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Dönem I Derslik\Desktop\"/>
    </mc:Choice>
  </mc:AlternateContent>
  <xr:revisionPtr revIDLastSave="0" documentId="13_ncr:1_{1AAE748B-5942-446B-B248-5E0B99A1B396}" xr6:coauthVersionLast="47" xr6:coauthVersionMax="47" xr10:uidLastSave="{00000000-0000-0000-0000-000000000000}"/>
  <bookViews>
    <workbookView xWindow="-120" yWindow="-120" windowWidth="20730" windowHeight="11160" xr2:uid="{B5DA8BA9-89C0-4C07-8655-5A0C224B3A85}"/>
  </bookViews>
  <sheets>
    <sheet name="1,2,3" sheetId="1" r:id="rId1"/>
    <sheet name="DÖNEM 4" sheetId="2" r:id="rId2"/>
    <sheet name="DÖNEM 5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563" i="1" l="1"/>
  <c r="T583" i="1" s="1"/>
  <c r="T603" i="1" s="1"/>
  <c r="T623" i="1" s="1"/>
  <c r="T643" i="1" s="1"/>
  <c r="T663" i="1" s="1"/>
  <c r="T683" i="1" s="1"/>
  <c r="T703" i="1" s="1"/>
  <c r="T723" i="1" s="1"/>
  <c r="T743" i="1" s="1"/>
  <c r="T763" i="1" s="1"/>
  <c r="S563" i="1"/>
  <c r="S583" i="1" s="1"/>
  <c r="S603" i="1" s="1"/>
  <c r="S623" i="1" s="1"/>
  <c r="S643" i="1" s="1"/>
  <c r="S663" i="1" s="1"/>
  <c r="S683" i="1" s="1"/>
  <c r="S703" i="1" s="1"/>
  <c r="S723" i="1" s="1"/>
  <c r="S743" i="1" s="1"/>
  <c r="S763" i="1" s="1"/>
  <c r="R563" i="1"/>
  <c r="R583" i="1" s="1"/>
  <c r="R603" i="1" s="1"/>
  <c r="R623" i="1" s="1"/>
  <c r="R643" i="1" s="1"/>
  <c r="R663" i="1" s="1"/>
  <c r="R683" i="1" s="1"/>
  <c r="R703" i="1" s="1"/>
  <c r="R723" i="1" s="1"/>
  <c r="R743" i="1" s="1"/>
  <c r="R763" i="1" s="1"/>
  <c r="Q563" i="1"/>
  <c r="Q583" i="1" s="1"/>
  <c r="Q603" i="1" s="1"/>
  <c r="Q623" i="1" s="1"/>
  <c r="Q643" i="1" s="1"/>
  <c r="Q663" i="1" s="1"/>
  <c r="Q683" i="1" s="1"/>
  <c r="Q703" i="1" s="1"/>
  <c r="Q723" i="1" s="1"/>
  <c r="Q743" i="1" s="1"/>
  <c r="Q763" i="1" s="1"/>
  <c r="P563" i="1"/>
  <c r="P583" i="1" s="1"/>
  <c r="P603" i="1" s="1"/>
  <c r="P623" i="1" s="1"/>
  <c r="P643" i="1" s="1"/>
  <c r="P663" i="1" s="1"/>
  <c r="P683" i="1" s="1"/>
  <c r="P703" i="1" s="1"/>
  <c r="P723" i="1" s="1"/>
  <c r="P743" i="1" s="1"/>
  <c r="P763" i="1" s="1"/>
  <c r="F563" i="1"/>
  <c r="F583" i="1" s="1"/>
  <c r="F603" i="1" s="1"/>
  <c r="F623" i="1" s="1"/>
  <c r="F643" i="1" s="1"/>
  <c r="F663" i="1" s="1"/>
  <c r="F683" i="1" s="1"/>
  <c r="F703" i="1" s="1"/>
  <c r="F723" i="1" s="1"/>
  <c r="F743" i="1" s="1"/>
  <c r="F763" i="1" s="1"/>
  <c r="E563" i="1"/>
  <c r="E583" i="1" s="1"/>
  <c r="E603" i="1" s="1"/>
  <c r="E623" i="1" s="1"/>
  <c r="E643" i="1" s="1"/>
  <c r="E663" i="1" s="1"/>
  <c r="E683" i="1" s="1"/>
  <c r="E703" i="1" s="1"/>
  <c r="E723" i="1" s="1"/>
  <c r="E743" i="1" s="1"/>
  <c r="E763" i="1" s="1"/>
  <c r="D563" i="1"/>
  <c r="D583" i="1" s="1"/>
  <c r="D603" i="1" s="1"/>
  <c r="D623" i="1" s="1"/>
  <c r="D643" i="1" s="1"/>
  <c r="D663" i="1" s="1"/>
  <c r="D683" i="1" s="1"/>
  <c r="D703" i="1" s="1"/>
  <c r="D723" i="1" s="1"/>
  <c r="D743" i="1" s="1"/>
  <c r="D763" i="1" s="1"/>
  <c r="C563" i="1"/>
  <c r="C583" i="1" s="1"/>
  <c r="C603" i="1" s="1"/>
  <c r="C623" i="1" s="1"/>
  <c r="C643" i="1" s="1"/>
  <c r="C663" i="1" s="1"/>
  <c r="C683" i="1" s="1"/>
  <c r="C703" i="1" s="1"/>
  <c r="C723" i="1" s="1"/>
  <c r="C743" i="1" s="1"/>
  <c r="C763" i="1" s="1"/>
  <c r="B563" i="1"/>
  <c r="B583" i="1" s="1"/>
  <c r="B603" i="1" s="1"/>
  <c r="B623" i="1" s="1"/>
  <c r="B643" i="1" s="1"/>
  <c r="B663" i="1" s="1"/>
  <c r="B683" i="1" s="1"/>
  <c r="B703" i="1" s="1"/>
  <c r="B723" i="1" s="1"/>
  <c r="B743" i="1" s="1"/>
  <c r="B763" i="1" s="1"/>
  <c r="J563" i="1"/>
  <c r="J583" i="1" s="1"/>
  <c r="J603" i="1" s="1"/>
  <c r="J623" i="1" s="1"/>
  <c r="J643" i="1" s="1"/>
  <c r="J663" i="1" s="1"/>
  <c r="J683" i="1" s="1"/>
  <c r="J703" i="1" s="1"/>
  <c r="J723" i="1" s="1"/>
  <c r="J743" i="1" s="1"/>
  <c r="J763" i="1" s="1"/>
  <c r="K563" i="1"/>
  <c r="K583" i="1" s="1"/>
  <c r="K603" i="1" s="1"/>
  <c r="K623" i="1" s="1"/>
  <c r="K643" i="1" s="1"/>
  <c r="K663" i="1" s="1"/>
  <c r="K683" i="1" s="1"/>
  <c r="K703" i="1" s="1"/>
  <c r="K723" i="1" s="1"/>
  <c r="K743" i="1" s="1"/>
  <c r="K763" i="1" s="1"/>
  <c r="L563" i="1"/>
  <c r="L583" i="1" s="1"/>
  <c r="L603" i="1" s="1"/>
  <c r="L623" i="1" s="1"/>
  <c r="L643" i="1" s="1"/>
  <c r="L663" i="1" s="1"/>
  <c r="L683" i="1" s="1"/>
  <c r="L703" i="1" s="1"/>
  <c r="L723" i="1" s="1"/>
  <c r="L743" i="1" s="1"/>
  <c r="L763" i="1" s="1"/>
  <c r="M563" i="1"/>
  <c r="M583" i="1" s="1"/>
  <c r="M603" i="1" s="1"/>
  <c r="M623" i="1" s="1"/>
  <c r="M643" i="1" s="1"/>
  <c r="M663" i="1" s="1"/>
  <c r="M683" i="1" s="1"/>
  <c r="M703" i="1" s="1"/>
  <c r="M723" i="1" s="1"/>
  <c r="M743" i="1" s="1"/>
  <c r="M763" i="1" s="1"/>
  <c r="I563" i="1"/>
  <c r="I583" i="1" s="1"/>
  <c r="I603" i="1" s="1"/>
  <c r="I623" i="1" s="1"/>
  <c r="I643" i="1" s="1"/>
  <c r="I663" i="1" s="1"/>
  <c r="I683" i="1" s="1"/>
  <c r="I703" i="1" s="1"/>
  <c r="I723" i="1" s="1"/>
  <c r="I743" i="1" s="1"/>
  <c r="I763" i="1" s="1"/>
</calcChain>
</file>

<file path=xl/sharedStrings.xml><?xml version="1.0" encoding="utf-8"?>
<sst xmlns="http://schemas.openxmlformats.org/spreadsheetml/2006/main" count="6938" uniqueCount="1675">
  <si>
    <t>BEYİN, SİNİR ve DUYU SİSTEMLERİ KURULU</t>
  </si>
  <si>
    <t>D2K1</t>
  </si>
  <si>
    <t>PAZAR</t>
  </si>
  <si>
    <t>PAZARTESİ</t>
  </si>
  <si>
    <t>SALI</t>
  </si>
  <si>
    <t>ÇARŞAMBA</t>
  </si>
  <si>
    <t>PERŞEMBE</t>
  </si>
  <si>
    <t>08:30 - 09:15</t>
  </si>
  <si>
    <t>Hemisferlerin yapısı, motor ve duyu bölgeleri (T)</t>
  </si>
  <si>
    <t>Sinaptik İleti (T)</t>
  </si>
  <si>
    <t>Beyaz Cevher ve Bazal Çekirdekler (T)</t>
  </si>
  <si>
    <t>Duysal Bilginin Alınması ve
Reseptörler (T)</t>
  </si>
  <si>
    <t>ANATOMİ</t>
  </si>
  <si>
    <t>FİZYOLOJİ</t>
  </si>
  <si>
    <t>09:30  - 10:15</t>
  </si>
  <si>
    <t>2. Sınıf 1. Kurul Tanıtımı</t>
  </si>
  <si>
    <t>Kurul Başkanı</t>
  </si>
  <si>
    <t>10:30 - 11:15</t>
  </si>
  <si>
    <t>Sinir Sisteminin Genel Yapısı (T)</t>
  </si>
  <si>
    <t>Sinir Sisteminin Fonksiyonel
Organizasyonu (T)</t>
  </si>
  <si>
    <t>Beyaz cevher ve bazal çekirdekler</t>
  </si>
  <si>
    <t>Nörotransmitterler (T)</t>
  </si>
  <si>
    <t>Somatik Duyular (T)</t>
  </si>
  <si>
    <t>11:30 - 12:15</t>
  </si>
  <si>
    <t>13:30 - 14:15</t>
  </si>
  <si>
    <t>14:30 - 15:15</t>
  </si>
  <si>
    <t>15:30 - 16:15</t>
  </si>
  <si>
    <t>16:30 - 17:15</t>
  </si>
  <si>
    <t>D1K1</t>
  </si>
  <si>
    <t>D3K1</t>
  </si>
  <si>
    <t>Pazartesi</t>
  </si>
  <si>
    <t>Salı</t>
  </si>
  <si>
    <t>Çarşamba</t>
  </si>
  <si>
    <t>Perşembe</t>
  </si>
  <si>
    <t>Cuma</t>
  </si>
  <si>
    <t xml:space="preserve"> </t>
  </si>
  <si>
    <t>Çocukluk çağı tümörleri (T)</t>
  </si>
  <si>
    <t>Tıbbi Öykü Alma Becerisi (T)</t>
  </si>
  <si>
    <t>Enfeksiyon hastalıklarında anamnez alma (T)</t>
  </si>
  <si>
    <t>MESLEKi BECERİ EĞİTİMİ 1 (T+P)</t>
  </si>
  <si>
    <t>Enfeksiyonun Kliniği, semptomatoloji ve belirteçler (T)</t>
  </si>
  <si>
    <t>TIBBİ PATOLOJİ</t>
  </si>
  <si>
    <t>İÇ HASTALIKLARI</t>
  </si>
  <si>
    <t>ENFEKSİYON HASTALIKLARI</t>
  </si>
  <si>
    <t xml:space="preserve">Otoimmün hastalıklar (T)                  </t>
  </si>
  <si>
    <t>Enfeksiyon hastalıklarında fizik muayene (T)</t>
  </si>
  <si>
    <t>Bağışıklığı baskılanmış hastada enfeksiyonlara genel yaklaşım (T)</t>
  </si>
  <si>
    <t>Aşırı duyarlılık reaksiyonlarının kliniği (T)</t>
  </si>
  <si>
    <t>Hematopetik sistem genel bilgileri, lökopeni, beyaz kan hücresi ve lenf nodunun reaktif proliferasyonları  (T)</t>
  </si>
  <si>
    <t>Anemiler (T)</t>
  </si>
  <si>
    <t>Olgu sunumu: İmmün süpresif hasta (T)</t>
  </si>
  <si>
    <t>ENTEGRE OTURUM</t>
  </si>
  <si>
    <t>Allerjik hastalıkların fizyopatolojisi ve tanısal yaklaşım (T)</t>
  </si>
  <si>
    <t>İmmün yetmezlikler  (T)</t>
  </si>
  <si>
    <t>Hasta ile iletişim teknikleri (T)</t>
  </si>
  <si>
    <t>Ateş ve anormal ateş paternleri (T)</t>
  </si>
  <si>
    <t xml:space="preserve"> İÇ HASTALIKLARI</t>
  </si>
  <si>
    <t>AİDS ve amiloidoz  (T)</t>
  </si>
  <si>
    <t>BİLİMSEL DÜŞÜNME VE ARAŞTIRMA PLANLAMA  (T): Tanıtım</t>
  </si>
  <si>
    <t>Tümör immunitesi ve tümörlerin klinikopatolojik yönleri (T)</t>
  </si>
  <si>
    <t>İmmün Yetmezlikli Hastaya Yaklaşım (T)</t>
  </si>
  <si>
    <t>Hastane enfeksiyonları nedir? Epidemiyolojisi ve korunma (T)</t>
  </si>
  <si>
    <t>HALK SAĞLIĞI</t>
  </si>
  <si>
    <t>Reflekslerin Genel Özellikleri ve
Omurilik Refleksleri (T)</t>
  </si>
  <si>
    <t>Nöronlar ve sinyal iletimi (T)</t>
  </si>
  <si>
    <r>
      <rPr>
        <b/>
        <sz val="7"/>
        <color theme="1"/>
        <rFont val="Arial"/>
        <family val="2"/>
        <scheme val="minor"/>
      </rPr>
      <t>F3 GRUBU:</t>
    </r>
    <r>
      <rPr>
        <sz val="7"/>
        <color theme="1"/>
        <rFont val="Arial"/>
        <family val="2"/>
        <charset val="162"/>
        <scheme val="minor"/>
      </rPr>
      <t>Refleksler (P) ‡</t>
    </r>
  </si>
  <si>
    <r>
      <rPr>
        <b/>
        <sz val="7"/>
        <color theme="1"/>
        <rFont val="Arial"/>
        <family val="2"/>
        <scheme val="minor"/>
      </rPr>
      <t>A GRUBU:</t>
    </r>
    <r>
      <rPr>
        <sz val="7"/>
        <color theme="1"/>
        <rFont val="Arial"/>
        <family val="2"/>
        <charset val="162"/>
        <scheme val="minor"/>
      </rPr>
      <t xml:space="preserve"> Hemisferler, beyaz cevher ve bazal çekirdekler (P) †
</t>
    </r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Merkezi ve periferik sinir sistemi mikroskopisi (P) ‡</t>
    </r>
  </si>
  <si>
    <t>BİYOFİZİK</t>
  </si>
  <si>
    <t>ANATOMİ - HİSTOLOJİ ve EMBR.</t>
  </si>
  <si>
    <t>Sinir Sisteminin Motor
Organizasyonu (T)</t>
  </si>
  <si>
    <t>Merkezi Sinir Sistemindeki bağlantı tipleri (T)</t>
  </si>
  <si>
    <t>Sinirsel kodlama (T)</t>
  </si>
  <si>
    <t>MESLEKi BECERİ EĞİTİMİ 1 (T+P) *
TÜM GRUPLAR</t>
  </si>
  <si>
    <t>Merkezi Sinir Sistemindeki işlem
çeşitleri (T)</t>
  </si>
  <si>
    <r>
      <rPr>
        <b/>
        <sz val="7"/>
        <color rgb="FF000000"/>
        <rFont val="Arial"/>
        <family val="2"/>
        <scheme val="minor"/>
      </rPr>
      <t>F7 GRUBU:</t>
    </r>
    <r>
      <rPr>
        <sz val="7"/>
        <color rgb="FF000000"/>
        <rFont val="Arial"/>
        <family val="2"/>
        <charset val="162"/>
        <scheme val="minor"/>
      </rPr>
      <t xml:space="preserve"> Refleksler (P) ‡</t>
    </r>
  </si>
  <si>
    <r>
      <rPr>
        <b/>
        <sz val="7"/>
        <color theme="1"/>
        <rFont val="Arial"/>
        <family val="2"/>
        <scheme val="minor"/>
      </rPr>
      <t>F1 GRUBU:</t>
    </r>
    <r>
      <rPr>
        <sz val="7"/>
        <color theme="1"/>
        <rFont val="Arial"/>
        <family val="2"/>
        <charset val="162"/>
        <scheme val="minor"/>
      </rPr>
      <t xml:space="preserve"> Refleksler (P) ‡</t>
    </r>
  </si>
  <si>
    <t>Limbik sistem ve koku duyusu ile
ilgili yapılar (T)</t>
  </si>
  <si>
    <r>
      <rPr>
        <b/>
        <sz val="7"/>
        <color rgb="FF000000"/>
        <rFont val="Arial"/>
        <family val="2"/>
        <scheme val="minor"/>
      </rPr>
      <t xml:space="preserve">F8 GRUBU: </t>
    </r>
    <r>
      <rPr>
        <sz val="7"/>
        <color rgb="FF000000"/>
        <rFont val="Arial"/>
        <family val="2"/>
        <charset val="162"/>
        <scheme val="minor"/>
      </rPr>
      <t>Refleksler (P) ‡</t>
    </r>
  </si>
  <si>
    <t>Beyincik ve Bazal Ganliyonların
Fonksiyonları (T)</t>
  </si>
  <si>
    <r>
      <rPr>
        <b/>
        <sz val="7"/>
        <color theme="1"/>
        <rFont val="Arial"/>
        <family val="2"/>
        <scheme val="minor"/>
      </rPr>
      <t xml:space="preserve">F2 GRUBU: </t>
    </r>
    <r>
      <rPr>
        <sz val="7"/>
        <color theme="1"/>
        <rFont val="Arial"/>
        <family val="2"/>
        <charset val="162"/>
        <scheme val="minor"/>
      </rPr>
      <t>Refleksler (P) ‡</t>
    </r>
  </si>
  <si>
    <t xml:space="preserve">Olgu Sunumu: Kanama bozuklukları     </t>
  </si>
  <si>
    <t>Anemi Tedavisinde Kullanılan İlaçlar  (T)</t>
  </si>
  <si>
    <t>Temel Radyasyon Fiziği (T)</t>
  </si>
  <si>
    <t>İmmun Sistem hastalıklarında kullanılan İlaçlar (T)</t>
  </si>
  <si>
    <t>Büyük Doku uyuşum kompleksi (MHC) ve ilişkili hastalıklar (T)</t>
  </si>
  <si>
    <t>TIBBİ FARMAKOLOJİ</t>
  </si>
  <si>
    <t>NÜKLEER TIP</t>
  </si>
  <si>
    <t>Olgu Sunumu: Anemi olgusu (T)</t>
  </si>
  <si>
    <t>Olgularla Nutrisyonel Anemilere Yaklaşım (T)</t>
  </si>
  <si>
    <t>Kan ve RES Yerleşimli Parazitlerinin Laboratuvar Tanısı (T)</t>
  </si>
  <si>
    <t>Hemostaz Mekanizması Hemostaz Testleri (T)</t>
  </si>
  <si>
    <t>TIBBİ MİKROBİYOLOJİ</t>
  </si>
  <si>
    <t>Anemili hastaya yaklaşım (T)</t>
  </si>
  <si>
    <t>Kan Akımı Enfeksiyonlarında Bakteriyolojik Tanı (T)</t>
  </si>
  <si>
    <t>Vektör Kaynaklı Viral Enfeksiyonlar (T)</t>
  </si>
  <si>
    <t xml:space="preserve">Hemostatik İlaçlar (T)                           </t>
  </si>
  <si>
    <t xml:space="preserve">Kanamalı Hastaya Yaklaşım (T)                                         </t>
  </si>
  <si>
    <t>Hematoloiik Hastalıklarda Anamnez Alma (T)</t>
  </si>
  <si>
    <t>İnvaziv Fungal Enfeksiyonların Laboratuvar Tanısı (T)</t>
  </si>
  <si>
    <t>Kan ve Kan Ürünleri Transfüzyonuna Genel Yaklaşım (T)</t>
  </si>
  <si>
    <t>Antitrombotik İlaçlar (Antikoagülan, Antiplatelet, Fibrinolitik) (T)</t>
  </si>
  <si>
    <t>Hematolojik Hastalıklarda Fizik Muayene (T)</t>
  </si>
  <si>
    <t>Sepsis (T)</t>
  </si>
  <si>
    <t xml:space="preserve">Allerjik Reaksiyonların Tedavisinde Kullanılan İlaçlar (T) </t>
  </si>
  <si>
    <t>Diensefalon (T)</t>
  </si>
  <si>
    <t xml:space="preserve">Kraniyal sinirler CI- CVI (T) </t>
  </si>
  <si>
    <t>BİLİMSEL DÜŞÜNME VE ARAŞTIRMA PLANLAMA: Bilim, bilim felsefesi ve bilimsel araştırmanın temelleri (T)</t>
  </si>
  <si>
    <r>
      <rPr>
        <b/>
        <sz val="7"/>
        <color theme="1"/>
        <rFont val="Arial"/>
        <family val="2"/>
        <scheme val="minor"/>
      </rPr>
      <t>A GRUBU:</t>
    </r>
    <r>
      <rPr>
        <sz val="7"/>
        <color theme="1"/>
        <rFont val="Arial"/>
        <family val="2"/>
        <charset val="162"/>
        <scheme val="minor"/>
      </rPr>
      <t xml:space="preserve"> Diencephalon ve Limbik Sistem (P)  †</t>
    </r>
  </si>
  <si>
    <t>Kraniyal sinirler CVII- CXII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</si>
  <si>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Diencephalon ve Limbik Sistem (P)  †</t>
    </r>
  </si>
  <si>
    <t>Beyin Sapı, Postür ve Denge (T)</t>
  </si>
  <si>
    <t>Elektroensefalografi (EEG) (T)</t>
  </si>
  <si>
    <r>
      <rPr>
        <b/>
        <sz val="7"/>
        <color rgb="FF000000"/>
        <rFont val="Arial"/>
        <family val="2"/>
        <scheme val="minor"/>
      </rPr>
      <t>B GRUBU:</t>
    </r>
    <r>
      <rPr>
        <sz val="7"/>
        <color rgb="FF000000"/>
        <rFont val="Arial"/>
        <family val="2"/>
        <charset val="162"/>
        <scheme val="minor"/>
      </rPr>
      <t xml:space="preserve"> Diencephalon ve Limbik Sistem (P)  †</t>
    </r>
  </si>
  <si>
    <t>Elektroensefalografi (EEG) (P)</t>
  </si>
  <si>
    <t>Beyin Dolaşımı ve Nöronal
Plastisite (T)</t>
  </si>
  <si>
    <t>Otonom Sinir Sistemi (T)</t>
  </si>
  <si>
    <t>Öğrenme ve Bellek (T)</t>
  </si>
  <si>
    <t>Limbik Sistem (T)</t>
  </si>
  <si>
    <t>Uyku, Uyanıklık ve Sirkadiyen
Ritim (T)</t>
  </si>
  <si>
    <t>Lateralizasyon, Dil, Düşünce ve
Davranış (T)</t>
  </si>
  <si>
    <t>İmmün Sistemin Doğuştan Kusurlarına Giriş (T)</t>
  </si>
  <si>
    <t>Olgularla Hemolizve Hemoglobinopatilere Yaklaşım (T)</t>
  </si>
  <si>
    <t>Çocuklarda lenf bezi muayenesi, büyüten nedenler ve patofizyolojisi (T)</t>
  </si>
  <si>
    <t>MESLEKi BECERİ EĞİTİMİ 2 (T+P)</t>
  </si>
  <si>
    <t xml:space="preserve">Olgu Sunumu: Polisitemi olgusu (T) </t>
  </si>
  <si>
    <t>ÇOCUK SAĞLIĞI ve HASTALIKLARI</t>
  </si>
  <si>
    <t xml:space="preserve">Trombozlu hastaya yaklaşım (T)           </t>
  </si>
  <si>
    <t>Hematolojik Acillere Yaklaşım (T)</t>
  </si>
  <si>
    <t>Ateşli çocuğa yaklaşım (T)</t>
  </si>
  <si>
    <t>Olgu Sunumu: Antikoagülan tedavi (T)</t>
  </si>
  <si>
    <t>Febril Nötropenili hastaya yaklaşım (T)</t>
  </si>
  <si>
    <t>Kan ürünleri ve uygulamaları (T)</t>
  </si>
  <si>
    <t>Hematolojik Hastalıklarda Tanı Yöntemleri (T)</t>
  </si>
  <si>
    <t>BİLİMSEL DÜŞÜNME VE ARAŞTIRMA PLANLAMA (U)</t>
  </si>
  <si>
    <t>Pediyatrik hastada anamnez alma (T)</t>
  </si>
  <si>
    <t>Çocuklarda hematolojik parametreler ve periferik yayma (T)</t>
  </si>
  <si>
    <t>Olgularla Hemolizve Hemoglobinopatilere Yaklaşım</t>
  </si>
  <si>
    <t>Pediyatrik hastada muayene (T)</t>
  </si>
  <si>
    <t>Anemi gelişiminin fizyopatolojisi, belirti ve bulguları (T)</t>
  </si>
  <si>
    <t xml:space="preserve">Çocuklarda İmmün Sistem ve İmmün Yetmezlik Bulguları (T)                                             </t>
  </si>
  <si>
    <t>ÇOCUK SAĞLIĞI ve HAST.</t>
  </si>
  <si>
    <t>Beyin sapının morfolojik ve
kesitsel yapısı (T)</t>
  </si>
  <si>
    <t>Beyin Metabolizması (T)</t>
  </si>
  <si>
    <t>Medulla spinalis inen-çıkan yollar (T)</t>
  </si>
  <si>
    <t>BİLİMSEL DÜŞÜNME VE ARAŞTIRMA PLANLAMA: Bilimsel araştırmalarda durum tespiti (T)</t>
  </si>
  <si>
    <t>Otonom Sinir Sistemi (Sempatik ve parasempatik sistem) (T)</t>
  </si>
  <si>
    <t>TIBBİ BİYOKİMYA</t>
  </si>
  <si>
    <t>Beyin-Omurilik Sıvısı (BOS) Biyokimyası (T)</t>
  </si>
  <si>
    <r>
      <rPr>
        <b/>
        <sz val="7"/>
        <color theme="1"/>
        <rFont val="Arial"/>
        <family val="2"/>
        <scheme val="minor"/>
      </rPr>
      <t>A GRUBU:</t>
    </r>
    <r>
      <rPr>
        <sz val="7"/>
        <color theme="1"/>
        <rFont val="Arial"/>
        <family val="2"/>
        <charset val="162"/>
        <scheme val="minor"/>
      </rPr>
      <t xml:space="preserve"> Beyin sapı, Beyincik ve Kraniyal sinirler (P) †</t>
    </r>
  </si>
  <si>
    <t>Sinir Sisteminin Kimyasal
Habercileri: Nörotransmitterler (T)</t>
  </si>
  <si>
    <t xml:space="preserve">Beyincik (T) </t>
  </si>
  <si>
    <r>
      <rPr>
        <b/>
        <sz val="7"/>
        <color theme="1"/>
        <rFont val="Arial"/>
        <family val="2"/>
        <scheme val="minor"/>
      </rPr>
      <t>A GRUBU:</t>
    </r>
    <r>
      <rPr>
        <sz val="7"/>
        <color theme="1"/>
        <rFont val="Arial"/>
        <family val="2"/>
        <charset val="162"/>
        <scheme val="minor"/>
      </rPr>
      <t xml:space="preserve"> Beyin sapı, Beyincik ve Kraniyal sinirler (P)</t>
    </r>
    <r>
      <rPr>
        <sz val="7"/>
        <color theme="1"/>
        <rFont val="Arial"/>
        <family val="2"/>
        <scheme val="minor"/>
      </rPr>
      <t xml:space="preserve"> †</t>
    </r>
  </si>
  <si>
    <t>SEÇMELİ DERS 
SEÇME VE ONAY
İŞLEMLERİ</t>
  </si>
  <si>
    <r>
      <t xml:space="preserve">B GRUBU: </t>
    </r>
    <r>
      <rPr>
        <sz val="7"/>
        <color theme="1"/>
        <rFont val="Arial"/>
        <family val="2"/>
        <scheme val="minor"/>
      </rPr>
      <t>Beyin sapı, Beyincik ve Kraniyal sinirler (P) †</t>
    </r>
  </si>
  <si>
    <r>
      <rPr>
        <b/>
        <sz val="7"/>
        <color theme="1"/>
        <rFont val="Arial"/>
        <family val="2"/>
        <scheme val="minor"/>
      </rPr>
      <t>B GRUBU:</t>
    </r>
    <r>
      <rPr>
        <sz val="7"/>
        <color theme="1"/>
        <rFont val="Arial"/>
        <family val="2"/>
        <charset val="162"/>
        <scheme val="minor"/>
      </rPr>
      <t xml:space="preserve"> Beyin sapı, Beyincik ve Kraniyal sinirler (P)</t>
    </r>
    <r>
      <rPr>
        <sz val="7"/>
        <color theme="1"/>
        <rFont val="Arial"/>
        <family val="2"/>
        <scheme val="minor"/>
      </rPr>
      <t xml:space="preserve"> †</t>
    </r>
  </si>
  <si>
    <t>Hematolojik malignitelerin genetiği (T)</t>
  </si>
  <si>
    <t>Hematopoetik ve Lenfatik Sistem
Hastalıkları Laboratuvar Çalışması (P)</t>
  </si>
  <si>
    <t>Onkolojik Aciller (T)</t>
  </si>
  <si>
    <t>Serbest Çalışma</t>
  </si>
  <si>
    <t>KURUL SONU SINAVI
PATOLOJİ LABORATUVAR SINAVI</t>
  </si>
  <si>
    <t>TIBBİ GENETİK</t>
  </si>
  <si>
    <t>Hematolojik tek gen hastalıkları  (T)</t>
  </si>
  <si>
    <t>Periferik lenf nodu mayanesi nasıl yapılır? (T)</t>
  </si>
  <si>
    <t>Periferik Yayma Nasıl Yapılır? Nasıl Değerlendirilir? (T)</t>
  </si>
  <si>
    <t>Periferik lenfadenopatili hastaya tanısal yaklaşım (T)</t>
  </si>
  <si>
    <t>Lenfadenopatili Hastaya Yaklaşım ve Olgularla Hodgkin ve Non-Hodgkin Lenfoma (T)</t>
  </si>
  <si>
    <t>Pansitopenik Hastaya Yaklaşım (T)</t>
  </si>
  <si>
    <t>SEÇMELİ DERS SEÇME VE ONAY İŞLEMLERİ</t>
  </si>
  <si>
    <t>Anemi Tanısı ve Ayırıcı Tanısında Laboratuvar Testleri  (T)</t>
  </si>
  <si>
    <t>Beyaz kan hücrelerinin neoplastik proliferasyonları  (T)</t>
  </si>
  <si>
    <t>Kanama Ve Pıhtılaşma Bozuklukları ve Ayırıcı Tanısında Laboratuvar Testleri (T)</t>
  </si>
  <si>
    <t>Dalak ve Timus hastalıkları  (T)</t>
  </si>
  <si>
    <t xml:space="preserve">KURUL SONU SINAVI ve KURUL DEĞERLENDİRİLMESİ </t>
  </si>
  <si>
    <t>Ökaryotlar  (T)</t>
  </si>
  <si>
    <t>Ökaryotta Gen ve Genom (T)</t>
  </si>
  <si>
    <t>Ökaryotlarda Gen Kontrolü (T)</t>
  </si>
  <si>
    <t>Ortak Zorunlu İngilizce Muafiyet
Sınavı</t>
  </si>
  <si>
    <t>TIBBİ BİYOLOJİ</t>
  </si>
  <si>
    <t>TIP FAKÜLTESİ
DEKANLIK TANITIMI</t>
  </si>
  <si>
    <t>Prokaryotta Gen ve Genom
(T)</t>
  </si>
  <si>
    <t>Prokaryotların gen teknolojilerinde kullanımı (T)</t>
  </si>
  <si>
    <t>Tıp Fakültesi Dekanı</t>
  </si>
  <si>
    <t>Tıp Eğitimine Giriş (T)</t>
  </si>
  <si>
    <t>Plazma Zarı (T)</t>
  </si>
  <si>
    <t>Hücre İskeleti (T)</t>
  </si>
  <si>
    <t>TIP EĞİTİMİ</t>
  </si>
  <si>
    <t>Prokaryotlar (T)</t>
  </si>
  <si>
    <t>Tıpta Davranış Bilimlerine Giriş
(T)</t>
  </si>
  <si>
    <t xml:space="preserve">İnsan Davranışının Gelişimi (Çevrenin Etkisi) (T)
</t>
  </si>
  <si>
    <t>DAVRANIŞ BİLİMLERİ</t>
  </si>
  <si>
    <t>İnsan Davranışlarını Anlamak (T)</t>
  </si>
  <si>
    <t>Bilişsel Gelişim (T)</t>
  </si>
  <si>
    <t>S.Freud Psikoseksüel Gelişim Evreleri (T)</t>
  </si>
  <si>
    <t>Kişilik (T)</t>
  </si>
  <si>
    <t xml:space="preserve">İnsan Davranışının Gelişimi (Kalıtımın Etkisi) (T)
</t>
  </si>
  <si>
    <t xml:space="preserve">Carl Gustav Jung’un Kuramsal
Yaklaşımı (T)
</t>
  </si>
  <si>
    <t>E.Erickson Psikososyal Gelişim Evreleri (T)</t>
  </si>
  <si>
    <t>Kimlik Gelişimi ve Çatışmaları (T)</t>
  </si>
  <si>
    <t>Cinsellik ve Cinsel Yaşam (T)</t>
  </si>
  <si>
    <t>Ekstrasellüler Matriks ve Hücre Hücre Ekileşimleri (T)</t>
  </si>
  <si>
    <t>Hücre Organelleri: Mitokondri (T)</t>
  </si>
  <si>
    <t>Hücre Organelleri: Nükleus ve
Nükleolus (T)</t>
  </si>
  <si>
    <t>Genomik DNA'nın Replikasyonu ve Rekombinasyonu (T)</t>
  </si>
  <si>
    <t>Proteinler: Primer, Sekonder, Tersiyer
ve Kuarterner Yapılar ve Özellikleri (T)</t>
  </si>
  <si>
    <t>Hücre Organelleri: Endoplazmik
Retikulum ve Golgi (T)</t>
  </si>
  <si>
    <t>Karbonhidrat İçeren Yapılar 1:
Glikozaminoglikanlar ve
Proteoglikanlar (T)</t>
  </si>
  <si>
    <t xml:space="preserve">Lipidlerin Sınıflandırılması 1: Yağ Asitleri (T)
</t>
  </si>
  <si>
    <t>Hücre Organelleri: Peroksizom ve
Lizozom (T)</t>
  </si>
  <si>
    <t xml:space="preserve">
Aminoasitler 1: Yapısı ve Tampon
Özellikleri (T)</t>
  </si>
  <si>
    <t>Membran lipidleri ve Araşidonik Asit Metabolizması (T)</t>
  </si>
  <si>
    <t>Lipidlerin Sınıflandırılması 2:
Gliserolipidler, Sfingozin ve İzopren Türevleri ve Kolesterol</t>
  </si>
  <si>
    <t>Polisakkaritler Özellikleri ve Kimyasal Reaksiyonları</t>
  </si>
  <si>
    <t>Karbonhidrat İçeren Yapılar 2:
Glikolipidler ve Glikoproteinler (T)</t>
  </si>
  <si>
    <t>Aminoasitler 2: Adlandırılması ve
Sınıflandırılması (T)</t>
  </si>
  <si>
    <t>Lipidlerin Sınıflandırılması 2:
Gliserolipidler, Sfingozin ve İzopren Türevleri ve Kolesterol (T)</t>
  </si>
  <si>
    <t>MESLEKi BECERİ EĞİTİMİ 1 (T+P) *</t>
  </si>
  <si>
    <t>ORTADOĞU VE SURİYE TARİHİ 1</t>
  </si>
  <si>
    <t>TÜM GRUPLAR</t>
  </si>
  <si>
    <t>SEÇMELİ DERS I</t>
  </si>
  <si>
    <t xml:space="preserve">TÜRK DİLİ 1 </t>
  </si>
  <si>
    <t>İNGİLİZCE 1</t>
  </si>
  <si>
    <t>Medulla spinalis'in morfolojik ve
kesitsel yapısı (T)</t>
  </si>
  <si>
    <t>BİLİMSEL DÜŞÜNME VE ARAŞTIRMA PLANLAMA: Bilgiye erişim-Kütüphane kaynaklarının tanıtımı (T)</t>
  </si>
  <si>
    <t>Beyin zarları, sinüsleri,
ventrikülleri ve BOS dolaşımı (T)</t>
  </si>
  <si>
    <t>Medulla Spinalis’in Klinik Anatomisi (T)</t>
  </si>
  <si>
    <t>Beyin Damarları (T)</t>
  </si>
  <si>
    <t>Kütüphane ve Dokümantasyon</t>
  </si>
  <si>
    <t xml:space="preserve"> ANATOMİ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</si>
  <si>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charset val="162"/>
        <scheme val="minor"/>
      </rPr>
      <t>Medulla spinalis ve Otonom Sinir Sistemi (P)</t>
    </r>
    <r>
      <rPr>
        <sz val="7"/>
        <color theme="1"/>
        <rFont val="Arial"/>
        <family val="2"/>
        <scheme val="minor"/>
      </rPr>
      <t xml:space="preserve">  †</t>
    </r>
  </si>
  <si>
    <t>PDÖ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</si>
  <si>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Medulla spinalis ve Otonom Sinir Sistemi (P)</t>
    </r>
    <r>
      <rPr>
        <sz val="7"/>
        <color theme="1"/>
        <rFont val="Arial"/>
        <family val="2"/>
        <scheme val="minor"/>
      </rPr>
      <t xml:space="preserve">  †</t>
    </r>
  </si>
  <si>
    <t>SEÇMELİ DERS III</t>
  </si>
  <si>
    <r>
      <t xml:space="preserve">B GRUBU: </t>
    </r>
    <r>
      <rPr>
        <sz val="7"/>
        <color theme="1"/>
        <rFont val="Arial"/>
        <family val="2"/>
        <scheme val="minor"/>
      </rPr>
      <t>Medulla spinalis ve Otonom Sinir Sistemi (P)  †</t>
    </r>
  </si>
  <si>
    <t>Ödem, hiperemi, konjesyon (T)</t>
  </si>
  <si>
    <t>Senkop ve ayırıcı tanısı (T)</t>
  </si>
  <si>
    <t>Behçet Hastalığı (T)</t>
  </si>
  <si>
    <t>Giriş, ateroskleroz ve patogenezi (T)</t>
  </si>
  <si>
    <t>Vaskülitler (T)</t>
  </si>
  <si>
    <t>Klinisyen Gözüyle Primer Sistemik Vaskülitler (T)</t>
  </si>
  <si>
    <t>Onkolojik aciller (T)</t>
  </si>
  <si>
    <t>Hipertansif vasküler hastalık, anevrizmalar (T)</t>
  </si>
  <si>
    <t>Hemostaz ve hemorajik hastalıklar (T)</t>
  </si>
  <si>
    <t>Enfarktüs ve şok (T)</t>
  </si>
  <si>
    <t>Endokard hastalıkları (T)</t>
  </si>
  <si>
    <t>Myokard ve perikard hastalıkları, kalbin tümörleri (T)</t>
  </si>
  <si>
    <t>Ven ve lenfatiklerin hastalıkları, damar tümörleri (T)</t>
  </si>
  <si>
    <t>Arteryel kan basıncı (AKB) ölçümü (T)</t>
  </si>
  <si>
    <t>Kardiyovasküler sistem yetmezliği, kalp hastalıklarının sınıflandırması (T)</t>
  </si>
  <si>
    <t>Konjenital kalp hastalıkları (T)</t>
  </si>
  <si>
    <t xml:space="preserve">TOPLUMA DAYALI TIP 
SAHA UYGULAMASI </t>
  </si>
  <si>
    <t>Hipertansif hastaya genel yaklaşım (T)</t>
  </si>
  <si>
    <t>İskemik ve hipertansif kalp hastalıkları  (T)</t>
  </si>
  <si>
    <t>Barotravmalar (T)</t>
  </si>
  <si>
    <t>Dekompresyon hastalığı (T)</t>
  </si>
  <si>
    <t>SUALTI HEKİMLİĞİ</t>
  </si>
  <si>
    <t>Hipotansif hastaya genel yaklaşım (T)</t>
  </si>
  <si>
    <t xml:space="preserve">TOPLUMA DAYALI TIP 
SAHA UYGULAMALARI 
Program Tanıtımı (T) </t>
  </si>
  <si>
    <t>Karbonmonoksit zehirlenmesi (T)</t>
  </si>
  <si>
    <t>Boğulmalar (T)</t>
  </si>
  <si>
    <t>Kimyasal bağlar: Kimyasal bağ çeşitleri ve Lewis yapısı (T)</t>
  </si>
  <si>
    <t>Hücre Membranı: Çift Katmanlı Yapısı, Fonksiyonu ve Bileşenleri (T)</t>
  </si>
  <si>
    <t xml:space="preserve">Su, özellikleri ve pH kavramı (T)
</t>
  </si>
  <si>
    <t xml:space="preserve">Vücut Sıvılarının Dağılımı ve İçerikleri (T)
</t>
  </si>
  <si>
    <t xml:space="preserve">Asit baz dengesi ve tampon sistemler (T)
</t>
  </si>
  <si>
    <t>Transmembran Transport (T)</t>
  </si>
  <si>
    <t>Hücresel İletişim ve Sinyalizasyon:
Membran Reseptörleri, İkincil
Mesajcılar, Nükleer Reseptörler (T)</t>
  </si>
  <si>
    <t>Histolojiye Giriş (T)</t>
  </si>
  <si>
    <t>Mikroskoplar (T)</t>
  </si>
  <si>
    <t>Karbohidratların Yapısı ve
Sınıflandırılması: Monosakkaritler ve Disakkaritler</t>
  </si>
  <si>
    <t>HİSTOLOJİ VE EMBRİYOLOJİ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</si>
  <si>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charset val="162"/>
        <scheme val="minor"/>
      </rPr>
      <t>Hücrenin Yapısı (P)</t>
    </r>
    <r>
      <rPr>
        <sz val="7"/>
        <color theme="1"/>
        <rFont val="Arial"/>
        <family val="2"/>
        <scheme val="minor"/>
      </rPr>
      <t xml:space="preserve">  ‡ </t>
    </r>
  </si>
  <si>
    <t>İnsan Hücresinin Yapısı (T)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</si>
  <si>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charset val="162"/>
        <scheme val="minor"/>
      </rPr>
      <t>Mikroskop (P)</t>
    </r>
    <r>
      <rPr>
        <sz val="7"/>
        <color theme="1"/>
        <rFont val="Arial"/>
        <family val="2"/>
        <scheme val="minor"/>
      </rPr>
      <t xml:space="preserve">  ‡ </t>
    </r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</si>
  <si>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charset val="162"/>
        <scheme val="minor"/>
      </rPr>
      <t>Hücrenin Yapısı (P-Serbest Çalışma)</t>
    </r>
    <r>
      <rPr>
        <sz val="7"/>
        <color theme="1"/>
        <rFont val="Arial"/>
        <family val="2"/>
        <scheme val="minor"/>
      </rPr>
      <t xml:space="preserve"> ‡ </t>
    </r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</si>
  <si>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Mikroskop (P)</t>
    </r>
    <r>
      <rPr>
        <sz val="7"/>
        <color theme="1"/>
        <rFont val="Arial"/>
        <family val="2"/>
        <scheme val="minor"/>
      </rPr>
      <t xml:space="preserve">  ‡ </t>
    </r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</si>
  <si>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Hücrenin Yapısı (P)</t>
    </r>
    <r>
      <rPr>
        <sz val="7"/>
        <color theme="1"/>
        <rFont val="Arial"/>
        <family val="2"/>
        <scheme val="minor"/>
      </rPr>
      <t xml:space="preserve">  ‡ </t>
    </r>
  </si>
  <si>
    <t xml:space="preserve">Kulak, işitme ve denge yolları-I (T) </t>
  </si>
  <si>
    <t>Sinir sisteminin Gelişimi (T)</t>
  </si>
  <si>
    <t xml:space="preserve">Kulağın mikroskobik yapısı ve
gelişimi (T) 
</t>
  </si>
  <si>
    <t>Orbita-Göz ve görme yolları-I</t>
  </si>
  <si>
    <t>BİLİMSEL DÜŞÜNME VE ARAŞTIRMA PLANLAMA: Kütüphane ziyareti (SÇ)</t>
  </si>
  <si>
    <t>Deri histolojisi (T)</t>
  </si>
  <si>
    <t>Merkezi ve periferik sinir
sisteminin mikroskobik yapısı (T)</t>
  </si>
  <si>
    <t>Gözün mikroskobik yapısı ve gelişimi (T)</t>
  </si>
  <si>
    <r>
      <rPr>
        <b/>
        <sz val="7"/>
        <color theme="1"/>
        <rFont val="Arial"/>
        <family val="2"/>
        <scheme val="minor"/>
      </rPr>
      <t>A GRUBU:</t>
    </r>
    <r>
      <rPr>
        <sz val="7"/>
        <color theme="1"/>
        <rFont val="Arial"/>
        <family val="2"/>
        <charset val="162"/>
        <scheme val="minor"/>
      </rPr>
      <t xml:space="preserve"> Duyu Sistemleri ve Deri Mikroskopisi (P) </t>
    </r>
    <r>
      <rPr>
        <sz val="7"/>
        <color theme="1"/>
        <rFont val="Arial"/>
        <family val="2"/>
        <scheme val="minor"/>
      </rPr>
      <t xml:space="preserve"> ‡</t>
    </r>
  </si>
  <si>
    <t>MESLEKi BECERİ EĞİTİMİ 2 (T+P) *</t>
  </si>
  <si>
    <t>HİSTOLOJİ ve EMBRİYOLOJİ</t>
  </si>
  <si>
    <t xml:space="preserve">Kulak, işitme ve denge yolları-II (T) </t>
  </si>
  <si>
    <r>
      <rPr>
        <b/>
        <sz val="7"/>
        <color theme="1"/>
        <rFont val="Arial"/>
        <family val="2"/>
        <scheme val="minor"/>
      </rPr>
      <t>B GRUBU:</t>
    </r>
    <r>
      <rPr>
        <sz val="7"/>
        <color theme="1"/>
        <rFont val="Arial"/>
        <family val="2"/>
        <charset val="162"/>
        <scheme val="minor"/>
      </rPr>
      <t xml:space="preserve"> Duyu Sistemleri ve Deri Mikroskopisi (P) </t>
    </r>
    <r>
      <rPr>
        <sz val="7"/>
        <color theme="1"/>
        <rFont val="Arial"/>
        <family val="2"/>
        <scheme val="minor"/>
      </rPr>
      <t xml:space="preserve"> ‡</t>
    </r>
  </si>
  <si>
    <t>Merkezi ve periferik sinir sistemi mikroskopisi serbest çalışma (P) ‡ 
TÜM GRUPLAR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</si>
  <si>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charset val="162"/>
        <scheme val="minor"/>
      </rPr>
      <t xml:space="preserve">Beyin damarları, zarları, sinüsleri, ventriküller ve BOS (P) †  </t>
    </r>
  </si>
  <si>
    <r>
      <rPr>
        <b/>
        <sz val="7"/>
        <color theme="1"/>
        <rFont val="Arial"/>
        <family val="2"/>
        <scheme val="minor"/>
      </rPr>
      <t>A GRUBU:</t>
    </r>
    <r>
      <rPr>
        <sz val="7"/>
        <color theme="1"/>
        <rFont val="Arial"/>
        <family val="2"/>
        <charset val="162"/>
        <scheme val="minor"/>
      </rPr>
      <t xml:space="preserve"> Beyin damarları, zarları, sinüsleri,
ventriküller ve BOS (P) †  </t>
    </r>
  </si>
  <si>
    <r>
      <rPr>
        <b/>
        <sz val="7"/>
        <color theme="1"/>
        <rFont val="Arial"/>
        <family val="2"/>
        <scheme val="minor"/>
      </rPr>
      <t>B GRUBU:</t>
    </r>
    <r>
      <rPr>
        <sz val="7"/>
        <color theme="1"/>
        <rFont val="Arial"/>
        <family val="2"/>
        <charset val="162"/>
        <scheme val="minor"/>
      </rPr>
      <t xml:space="preserve"> Beyin damarları, zarları, sinüsleri,
ventriküller ve BOS (P) †  </t>
    </r>
  </si>
  <si>
    <t>Hipertansiyon tedavisinde kullanılan ilaçlar (T)</t>
  </si>
  <si>
    <t>Kalp yetmezliğinde kullanılan ilaçlar (T)</t>
  </si>
  <si>
    <t>Kardiak oskültasyonda üfürümler ve ek sesler (T)</t>
  </si>
  <si>
    <t>EKG: Değerlendirme Ve Temel Bulgular (T)</t>
  </si>
  <si>
    <t>Kronik koroner arter hastalıkları fizyopatolojisi ve kliniği (T)</t>
  </si>
  <si>
    <t>KARDİYOLOJİ</t>
  </si>
  <si>
    <t>EKG: Temel ilkeler (T)</t>
  </si>
  <si>
    <t>Göğüs ağrısı olan hastaya yaklaşım (T)</t>
  </si>
  <si>
    <t>Kalp damar hastalıklarında (EKG dışı) tanı yöntemleri  (T)</t>
  </si>
  <si>
    <t>Nabız, anormal nabız ve patofizyolojisi, nedenleri, juguler dalga paternleri (T)</t>
  </si>
  <si>
    <t>Angina tedavisinde kullanılan ilaçlar (T)</t>
  </si>
  <si>
    <t>Antiaritmik İlaçlar (T)</t>
  </si>
  <si>
    <t>SEÇMELİ DERS V</t>
  </si>
  <si>
    <t>Konjenital kalp hastalığı fizyopatolojisi ve kliniği (T)</t>
  </si>
  <si>
    <t>MESLEKi BECERİ EĞİTİMİ 3 (T+P)</t>
  </si>
  <si>
    <t>Kalp hastalıklarında öykü ve fizik muayene (T)</t>
  </si>
  <si>
    <t>Kalp hastalıklarında belirti ve bulgular (T)</t>
  </si>
  <si>
    <t xml:space="preserve">BİLİMSEL DÜŞÜNME VE ARAŞTIRMA PLANLAMA DERSİ UYGULAMA (U) </t>
  </si>
  <si>
    <t>Kalp yetmezliği ve pulmoner ödem fizyopatolojisi ve kliniği (T)</t>
  </si>
  <si>
    <t xml:space="preserve">BİLİMSEL DÜŞÜNME VE ARAŞTIRMA PLANLAMA DERSİ
UYGULAMA (U) </t>
  </si>
  <si>
    <t>Kalıtım ve DNA (T)</t>
  </si>
  <si>
    <t>İstatistik ve Biyoistatistiğe Giriş- Temel Kavramlar (T)</t>
  </si>
  <si>
    <t>Gen Kontrol Mekanizmaları ve
Posttranskripsiyonel
Modifikasyon (T)</t>
  </si>
  <si>
    <t xml:space="preserve">Tablo ve Grafikler (T)
</t>
  </si>
  <si>
    <t>Multifaktöriyel kalıtım modeli (T)</t>
  </si>
  <si>
    <t>BİYOİSTATİSTİK</t>
  </si>
  <si>
    <t>Genetik Bilginin aktarımında
çeşitlilik ve aile ağacına etkileri (T)</t>
  </si>
  <si>
    <t xml:space="preserve">DNA’dan kromozomlara (T)
</t>
  </si>
  <si>
    <t xml:space="preserve">Santral Dogma (T)
</t>
  </si>
  <si>
    <t>Tek gen kalıtım modeli (T)</t>
  </si>
  <si>
    <t>Olasılık ve Olasılık Dağılımları (T)</t>
  </si>
  <si>
    <t>Hücre membranı – İyon
kompozisyonları ve elektrofizyolojisi (T)</t>
  </si>
  <si>
    <t>Mitokondriyal DNA’nın
özellikleri ve kalıtımı (T)</t>
  </si>
  <si>
    <t>Transport I – Hücre membran
transportunun esasları (T)</t>
  </si>
  <si>
    <t>Biyolojik sistemlerdeki
kantitatif büyüklükler (Genel kavramlar I) (T)</t>
  </si>
  <si>
    <t>Biyolojik büyüklüklerin kayıt
araçları ve yöntemleri (Genel
kavramlar III) (T)</t>
  </si>
  <si>
    <t>Hücre membranı ve moleküler
özellikleri (T)</t>
  </si>
  <si>
    <t>Transport III – Hücre membranında aktif transport (T)</t>
  </si>
  <si>
    <t>X Kromozom inaktivasyonu (T)</t>
  </si>
  <si>
    <t>Uluslararası birim sistemi
(Genel kavramlar II) (T)</t>
  </si>
  <si>
    <t>Transport II – Hücre membranında aktif transport (T)</t>
  </si>
  <si>
    <t>Transport IV – Hücre membranında
pasif transport ve ozmozis (T)</t>
  </si>
  <si>
    <t>Moleküler sitogenetik yöntemler (T)</t>
  </si>
  <si>
    <t>Kalıtımın kromozomal temeli (T)</t>
  </si>
  <si>
    <t>Kromozom eldesi (T)</t>
  </si>
  <si>
    <t>Kromozomların Yapı ve
Fonksiyonları (T)</t>
  </si>
  <si>
    <t>İşitme Fizyolojisi (T)</t>
  </si>
  <si>
    <t>Sesin algılanma süreci (T)</t>
  </si>
  <si>
    <t>Koku ve Tad Fizyolojisi (T)</t>
  </si>
  <si>
    <t>Işık, renk ve görme
duyusunun modaliteleri (T)</t>
  </si>
  <si>
    <t>Sinir sisteminin kesitsel ve radyolojik anatomisi (P)</t>
  </si>
  <si>
    <t>Görme optiği (T)</t>
  </si>
  <si>
    <t>Retinal biyoelektriksel aktiviteler (T)</t>
  </si>
  <si>
    <t>Uyaran-duyum ilişkisi:Stevans yasası (T)</t>
  </si>
  <si>
    <t xml:space="preserve">Görme Fizyolojisi (T) </t>
  </si>
  <si>
    <t>BİLİMSEL DÜŞÜNME VE ARAŞTIRMA PLANLAMA: Bilgiye erişim- Veri tabanları ve arama motorlarında mantıksal operatörlerin kullanımı (T)</t>
  </si>
  <si>
    <t>Orbita-Göz ve görme yolları-II</t>
  </si>
  <si>
    <t>Sinir sisteminin klinik anatomisi (T)</t>
  </si>
  <si>
    <t>Fark eşiği: Weber kuralı (T)</t>
  </si>
  <si>
    <t>BİLİMSEL DÜŞÜNME VE ARAŞTIRMA PLANLAMA: Bilgiye erişim- Veri tabanları ve arama motorlarında mantıksal operatörlerin kullanımı (U)</t>
  </si>
  <si>
    <t>Sesin iletimi (T)</t>
  </si>
  <si>
    <r>
      <rPr>
        <b/>
        <sz val="7"/>
        <color rgb="FF000000"/>
        <rFont val="Arial"/>
        <family val="2"/>
        <scheme val="minor"/>
      </rPr>
      <t>F1 GRUBU:</t>
    </r>
    <r>
      <rPr>
        <sz val="7"/>
        <color rgb="FF000000"/>
        <rFont val="Arial"/>
        <family val="2"/>
        <charset val="162"/>
        <scheme val="minor"/>
      </rPr>
      <t xml:space="preserve"> Rinne ve Weber Testi, Renkli Görme (P) ‡</t>
    </r>
  </si>
  <si>
    <t>Endokohlear potansiyeller (T)</t>
  </si>
  <si>
    <r>
      <rPr>
        <b/>
        <sz val="7"/>
        <color rgb="FF000000"/>
        <rFont val="Arial"/>
        <family val="2"/>
        <scheme val="minor"/>
      </rPr>
      <t>F2 GRUBU:</t>
    </r>
    <r>
      <rPr>
        <sz val="7"/>
        <color rgb="FF000000"/>
        <rFont val="Arial"/>
        <family val="2"/>
        <charset val="162"/>
        <scheme val="minor"/>
      </rPr>
      <t xml:space="preserve"> Rinne ve Weber Testi, Renkli Görme (P) ‡</t>
    </r>
  </si>
  <si>
    <r>
      <rPr>
        <b/>
        <sz val="7"/>
        <color rgb="FF000000"/>
        <rFont val="Arial"/>
        <family val="2"/>
        <scheme val="minor"/>
      </rPr>
      <t>F3 GRUBU:</t>
    </r>
    <r>
      <rPr>
        <sz val="7"/>
        <color rgb="FF000000"/>
        <rFont val="Arial"/>
        <family val="2"/>
        <charset val="162"/>
        <scheme val="minor"/>
      </rPr>
      <t xml:space="preserve"> Rinne ve Weber Testi, Renkli Görme (P) ‡</t>
    </r>
  </si>
  <si>
    <t>Meme Kanseri Farkındalık Ayı: Bilgilendirme (T)</t>
  </si>
  <si>
    <t>Çocuklarda konjenital kalp hastalığı bulguları (T)</t>
  </si>
  <si>
    <t>Akciğer sesleri ve hışıltılı çocukta bulgular ve fizyopatolojisi (T)</t>
  </si>
  <si>
    <t>Dispneli hastaya yaklaşım  (T)</t>
  </si>
  <si>
    <t>Radyofarmasötikler ve radyonüklidler (T)</t>
  </si>
  <si>
    <t>SOSYAL SORUMLULUK</t>
  </si>
  <si>
    <t>GÖĞÜS HASTALIKLARI</t>
  </si>
  <si>
    <t>Çocuklarda EKG değerlendirmesi (T)</t>
  </si>
  <si>
    <t>Çocuklarda üst solunum yolu enfeksiyonlar; bulaş, epidemiyoloji ve kliniği (T)</t>
  </si>
  <si>
    <t>Nükleer kardiyoloji (T)</t>
  </si>
  <si>
    <t>Meme Kanseri Farkındalık Ayı: Etkinlik (U)</t>
  </si>
  <si>
    <t>Çocuklarda normal kalp sesleri ve üfürüm (T)</t>
  </si>
  <si>
    <t>Çocuklarda alt solunum yolu enfeksiyonlarına yaklaşım (T)</t>
  </si>
  <si>
    <t>Radyobiyoloji ve Radyasyondan Korunma (T)</t>
  </si>
  <si>
    <t>Akciğer Hastalıklarına Genel Bakış ve Epidemiyoloji (T)</t>
  </si>
  <si>
    <t>Nükleer tıp görüntüleme yöntemleri (T)</t>
  </si>
  <si>
    <t>Akciğer Hastalıklarında Anamnez Alma (T)</t>
  </si>
  <si>
    <t>Akciğer Hastalıklarında Tanı Yöntemleri (T)</t>
  </si>
  <si>
    <t>Dolaşım Sisteminin Genetik Hastalıkları  (T)</t>
  </si>
  <si>
    <t>Solunum Sisteminin Genetik Hastalıkları (T)</t>
  </si>
  <si>
    <t>KURUL SONU TEORİK SINAVI</t>
  </si>
  <si>
    <r>
      <rPr>
        <b/>
        <sz val="7"/>
        <color theme="1"/>
        <rFont val="Arial"/>
        <family val="2"/>
        <scheme val="minor"/>
      </rPr>
      <t>A GRUBU:</t>
    </r>
    <r>
      <rPr>
        <sz val="7"/>
        <color theme="1"/>
        <rFont val="Arial"/>
        <family val="2"/>
        <charset val="162"/>
        <scheme val="minor"/>
      </rPr>
      <t xml:space="preserve"> Görme ile ilgili yapılar (P) </t>
    </r>
    <r>
      <rPr>
        <sz val="7"/>
        <color theme="1"/>
        <rFont val="Arial"/>
        <family val="2"/>
        <scheme val="minor"/>
      </rPr>
      <t xml:space="preserve"> †</t>
    </r>
  </si>
  <si>
    <r>
      <rPr>
        <b/>
        <sz val="7"/>
        <color theme="1"/>
        <rFont val="Arial"/>
        <family val="2"/>
        <scheme val="minor"/>
      </rPr>
      <t>A GRUBU:</t>
    </r>
    <r>
      <rPr>
        <sz val="7"/>
        <color theme="1"/>
        <rFont val="Arial"/>
        <family val="2"/>
        <charset val="162"/>
        <scheme val="minor"/>
      </rPr>
      <t xml:space="preserve"> İşitme ile ilgili yapılar (P)</t>
    </r>
    <r>
      <rPr>
        <sz val="7"/>
        <color theme="1"/>
        <rFont val="Arial"/>
        <family val="2"/>
        <scheme val="minor"/>
      </rPr>
      <t xml:space="preserve"> †</t>
    </r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</si>
  <si>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charset val="162"/>
        <scheme val="minor"/>
      </rPr>
      <t xml:space="preserve">Beyin, sinir ve duyu sistemleri genel laboratuarı (P) † 
</t>
    </r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Beyin, sinir ve duyu sistemleri ve deri mikroskopisi (P) ‡</t>
    </r>
  </si>
  <si>
    <t>KURUL SONU 
ANATOMİ PRATIK SINAVI 
(A GRUBU) †</t>
  </si>
  <si>
    <r>
      <rPr>
        <b/>
        <sz val="7"/>
        <color theme="1"/>
        <rFont val="Arial"/>
        <family val="2"/>
        <scheme val="minor"/>
      </rPr>
      <t>B GRUBU:</t>
    </r>
    <r>
      <rPr>
        <sz val="7"/>
        <color theme="1"/>
        <rFont val="Arial"/>
        <family val="2"/>
        <charset val="162"/>
        <scheme val="minor"/>
      </rPr>
      <t xml:space="preserve"> Görme ile ilgili yapılar (P) </t>
    </r>
    <r>
      <rPr>
        <sz val="7"/>
        <color theme="1"/>
        <rFont val="Arial"/>
        <family val="2"/>
        <scheme val="minor"/>
      </rPr>
      <t xml:space="preserve"> †</t>
    </r>
  </si>
  <si>
    <r>
      <rPr>
        <b/>
        <sz val="7"/>
        <color theme="1"/>
        <rFont val="Arial"/>
        <family val="2"/>
        <scheme val="minor"/>
      </rPr>
      <t>B GRUBU:</t>
    </r>
    <r>
      <rPr>
        <sz val="7"/>
        <color theme="1"/>
        <rFont val="Arial"/>
        <family val="2"/>
        <charset val="162"/>
        <scheme val="minor"/>
      </rPr>
      <t xml:space="preserve"> İşitme ile ilgili yapılar (P)</t>
    </r>
    <r>
      <rPr>
        <sz val="7"/>
        <color theme="1"/>
        <rFont val="Arial"/>
        <family val="2"/>
        <scheme val="minor"/>
      </rPr>
      <t xml:space="preserve"> †</t>
    </r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</si>
  <si>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Beyin, sinir ve duyu sistemleri genel laboratuarı (P) † 
A</t>
    </r>
    <r>
      <rPr>
        <b/>
        <sz val="7"/>
        <color theme="1"/>
        <rFont val="Arial"/>
        <family val="2"/>
        <scheme val="minor"/>
      </rPr>
      <t xml:space="preserve"> GRUBU: </t>
    </r>
    <r>
      <rPr>
        <sz val="7"/>
        <color theme="1"/>
        <rFont val="Arial"/>
        <family val="2"/>
        <charset val="162"/>
        <scheme val="minor"/>
      </rPr>
      <t>Beyin, sinir ve duyu sistemleri ve deri mikroskopisi (P) ‡</t>
    </r>
  </si>
  <si>
    <t>KURUL SONU 
ANATOMİ PRATIK SINAVI 
(B GRUBU) †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</si>
  <si>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 xml:space="preserve">Beyin, sinir ve duyu sistemleri genel laboratuarı (P) † 
</t>
    </r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charset val="162"/>
        <scheme val="minor"/>
      </rPr>
      <t>Beyin, sinir ve duyu sistemleri ve deri mikroskopisi (P) ‡</t>
    </r>
  </si>
  <si>
    <t xml:space="preserve">Giriş, genel bilgiler, doğumsal bozukluklar (T)  </t>
  </si>
  <si>
    <t>Pnömoniler  (T)</t>
  </si>
  <si>
    <t>Arteryel sistem hastalıklarının belirtileri ve bulguları (T)</t>
  </si>
  <si>
    <t>Solunum ve Dolaşım Sistemi Laboratuvar Çalışması (P)
(A GRUBU)</t>
  </si>
  <si>
    <t>Hipovolemik Şok (T)</t>
  </si>
  <si>
    <t>KALP DAMAR CERRAHİSİ</t>
  </si>
  <si>
    <t>GENEL CERRAHİ</t>
  </si>
  <si>
    <t>Akciğer ödemi, pulmoner hipertansiyon (T)</t>
  </si>
  <si>
    <t>Plevra patolojisi ve Mediyasten tümörleri (T)</t>
  </si>
  <si>
    <t>Venöz ve lenf sistemi hastalıklarının belirtileri ve bulguları (T)</t>
  </si>
  <si>
    <t>Solunum ve Dolaşım Sistemi Laboratuvar Çalışması (P)
(B GRUBU)</t>
  </si>
  <si>
    <t>Antisepsi, dezenfeksiyon, sterilizasyon ve cerrahi alan enfeksiyonları (T)</t>
  </si>
  <si>
    <t>Kronik obstrüktif akciğer hastalıkları (T)</t>
  </si>
  <si>
    <t xml:space="preserve">Kardiyovasküler sistem radyolojisi (T) </t>
  </si>
  <si>
    <t>Damar Muayenesi Becerisi (T)</t>
  </si>
  <si>
    <t>Akciğer Tümörleri (T)</t>
  </si>
  <si>
    <t>RADYOLOJİ</t>
  </si>
  <si>
    <t>Diffüz interstisyel akciğer hastalıkları (T)</t>
  </si>
  <si>
    <t>Solunum sisteminin radyolojik görüntülemesi  (T)</t>
  </si>
  <si>
    <t>Olgu Sunumu: Dispne (T)</t>
  </si>
  <si>
    <t>Klinisyen Gözüyle Akciğer Kanseri (T)</t>
  </si>
  <si>
    <t>Damar erişimi ve yönetimi  (T)</t>
  </si>
  <si>
    <t>ANESTEZİ ve REANIMASYON</t>
  </si>
  <si>
    <t>Şok; tanımı, özellikleri ve tipleri ve kliniği  (T)</t>
  </si>
  <si>
    <t>Olgu Sunumu: Siyanoz (T)</t>
  </si>
  <si>
    <t>Solunum yetmezliğinde ventilasyon tedavileri (T)</t>
  </si>
  <si>
    <t>Hava yolunun acil yönetimi (T)</t>
  </si>
  <si>
    <t>Hücrenin Yaşam Döngüsü; Kök Hücre ve Farklılaşma (T)</t>
  </si>
  <si>
    <t>Transkripsiyon ve Translasyon oluş mekanizması ve kontrolü (T)</t>
  </si>
  <si>
    <t>Ruhsal Yapı (İd, Ego, Süperego)
(T)</t>
  </si>
  <si>
    <t>CUMHURİYET BAYRAMI</t>
  </si>
  <si>
    <t>Hücrenin Yaşam Döngüsü Hücre
Farklılaşması (Differentiation) (T)</t>
  </si>
  <si>
    <t>Hücrenin Yaşam Döngüsü; Hücrede Mitoz Böülünme (T)</t>
  </si>
  <si>
    <t>Ayrışma ve Bireyselleşme (T)</t>
  </si>
  <si>
    <t>Hücrenin Yaşam Döngüsü; Hücre
Bölünmesinde Gen Kontrolü (T)</t>
  </si>
  <si>
    <t xml:space="preserve">Epigenetik (T)
</t>
  </si>
  <si>
    <t>Hücrenin Yaşam Döngüsü; Hücrede Dediferansiyasyon (IPSC Teknolojisi) (T)</t>
  </si>
  <si>
    <t>Öğrenme ve Bilginin Temsili (T)</t>
  </si>
  <si>
    <t>Uyku ve Rüyalar (T)</t>
  </si>
  <si>
    <t>DAVRANIŞ BİLİMLER</t>
  </si>
  <si>
    <t>Dikkat ve Bellek (T)</t>
  </si>
  <si>
    <t xml:space="preserve">Dürtü ve Güdü (T)
</t>
  </si>
  <si>
    <t>RESMİ TATİL</t>
  </si>
  <si>
    <t>Bilinç, Bilincin Değişen Durumları, Bilinç Dışı (T)</t>
  </si>
  <si>
    <t>His, Duygu, Duygudurum (T)</t>
  </si>
  <si>
    <t>Hücrenin Yaşam Döngüsü; Hücrede Mayoz Bölünme (T)</t>
  </si>
  <si>
    <t>Kardiyovasküler Sistem Fizyolojisine Giriş (T)</t>
  </si>
  <si>
    <t>Kalp Döngüsü, Kalp Kapakları ve Kalp Sesleri (T)</t>
  </si>
  <si>
    <t>Kan doku biyokimyası, kan hücreleri ve plazma (T)</t>
  </si>
  <si>
    <t>Plazma Proteinleri (T)</t>
  </si>
  <si>
    <t>Bir Pompa Olarak Kalp ve Kalp
Kasının Kasılması (T)</t>
  </si>
  <si>
    <t>Kalbin Elektriksel Özellikleri (T)</t>
  </si>
  <si>
    <t>BİLİMSEL DÜŞÜNME VE ARAŞTIRMA PLANLAMA:Bilimsel araştırmalarda problemin ve konunun tanımlanması (T)
TÜM GRUPLAR</t>
  </si>
  <si>
    <t>Tampon sistemler, asidoz ve alkaloz (T)</t>
  </si>
  <si>
    <t>Biyokimyasal kardiyolojik belirteçler (T)</t>
  </si>
  <si>
    <t>Asit baz bozuklukları (T)</t>
  </si>
  <si>
    <t>Klinik tanıda enzimler (T)</t>
  </si>
  <si>
    <t>Kardiyo‐pulmoner arreste yaklaşım
(T)</t>
  </si>
  <si>
    <t>ACİL TIP</t>
  </si>
  <si>
    <t>Kan gazları (T)</t>
  </si>
  <si>
    <t xml:space="preserve">Elektrik şoku ve kalp (T) </t>
  </si>
  <si>
    <t>Üst Solunum Yolları Enfeksiyonları Tedavisinde Kullanılan İlaçlar (T)</t>
  </si>
  <si>
    <t>Bronkodilatatör İlaçlar  (T)</t>
  </si>
  <si>
    <t>Alt Solunum Yolları Enfeksiyonları Tedavisinde Kullanılan İlaçlar (T)</t>
  </si>
  <si>
    <t>TOPLUMA DAYALI TIP 
SAHA UYGULAMASI</t>
  </si>
  <si>
    <t>Toraks travmalarına genel yaklaşım (T)</t>
  </si>
  <si>
    <t>GÖĞÜS CERRAHİSİ</t>
  </si>
  <si>
    <t>Plevra hastalıklarına genel yaklaşım (T)</t>
  </si>
  <si>
    <t>Hücrenin Yaşam Döngüsü; Hücre
Yenilenmesi (Rejenerasyon) (T)</t>
  </si>
  <si>
    <t>Örneklem Dağılışları ve Standart Hata Kavramı (T)</t>
  </si>
  <si>
    <t>Aksiyon potansiyeli Evreleri (T)</t>
  </si>
  <si>
    <t>İleri Moleküler Laboratuvar Teknikleri (T)</t>
  </si>
  <si>
    <t>Hücresel bazda embriyonal dönem hastalık modelleme uygulamaları (T)</t>
  </si>
  <si>
    <t>Hücrenin Yaşam Döngüsü; Hücre Yenilenmesine- Rejenerasyon etki eden faktörler (T)</t>
  </si>
  <si>
    <t>Aksiyon potansiyeli ve sonrasında ortaya çıkan değişiklikler (T)</t>
  </si>
  <si>
    <t xml:space="preserve">Hücreyi Hedef Alan Moleküler Bazda Tedavi Uygulamaları (T) </t>
  </si>
  <si>
    <t>Hücrede DNA Tamir Mekanizmaları (T)</t>
  </si>
  <si>
    <t>Hücrenin Yaşam Döngüsü; Hücre Ölümü (Apopitosis) (T)</t>
  </si>
  <si>
    <t>Parametre Tahmini, Nokta tahmini ve Güven Aralıkları (T)</t>
  </si>
  <si>
    <t>Biyoelektrik potansiyellerin frekans bileşenleri ve filtreler (T)</t>
  </si>
  <si>
    <t>Örneklem Büyüklüğünün Belirlenmesi ve Örnekleme Yöntemleri (T)</t>
  </si>
  <si>
    <t>Biyolojik kontrol sistemleri ve
düzenleme mekanizmaları (T)</t>
  </si>
  <si>
    <t>İstirahat halindeki bir hücrenin
elektriksel dinamiği (T)</t>
  </si>
  <si>
    <t xml:space="preserve">Hücrenin Yaşam Döngüsü; Otofajinin Moleküler Mekanizmaları (T) </t>
  </si>
  <si>
    <t>Normal Hücrenin Kanser Hücresine Farklılaşması ve Genlerin Rolü (T)</t>
  </si>
  <si>
    <t>Aksiyon potansiyeli, membran
potansiyeli değişiklikleri:
Depolarizasyon, repolarizasyon, hiperpolarizasyon (T)</t>
  </si>
  <si>
    <t>Biyolojik potansiyellerin oluşumu ve dipol (T)</t>
  </si>
  <si>
    <t>Hücresel Biyoelektrisite-I (T)</t>
  </si>
  <si>
    <t>ksiyon potansiyeli, Uyarılma eşik
değeri ve “ya hep, ya hiç” yasası (T)</t>
  </si>
  <si>
    <t>Hücre topluluklarının oluşturduğu ortak (gross) potansiyeller (T)</t>
  </si>
  <si>
    <t>Kanser Kök Hücresi ve Kanserdeki
Önemi (T)</t>
  </si>
  <si>
    <t xml:space="preserve">Dolaşım sisteminin genel yapısı,
Kalp- perikard (T) </t>
  </si>
  <si>
    <t>Lenfatik dolaşım (T)</t>
  </si>
  <si>
    <r>
      <rPr>
        <b/>
        <sz val="7"/>
        <color theme="1"/>
        <rFont val="Arial"/>
        <family val="2"/>
        <scheme val="minor"/>
      </rPr>
      <t>F1 GRUBU:</t>
    </r>
    <r>
      <rPr>
        <sz val="7"/>
        <color theme="1"/>
        <rFont val="Arial"/>
        <family val="2"/>
        <charset val="162"/>
        <scheme val="minor"/>
      </rPr>
      <t xml:space="preserve"> Elektrokardiyogram (EKG) (P)</t>
    </r>
    <r>
      <rPr>
        <sz val="7"/>
        <color theme="1"/>
        <rFont val="Arial"/>
        <family val="2"/>
        <scheme val="minor"/>
      </rPr>
      <t xml:space="preserve">  ‡ </t>
    </r>
  </si>
  <si>
    <t>Hemodinami (T)</t>
  </si>
  <si>
    <t>Solunum sisteminin genel yapısı,
Burun ve paranazal sinüsler (T)</t>
  </si>
  <si>
    <t>Elektrokardiyogram (T)</t>
  </si>
  <si>
    <r>
      <rPr>
        <b/>
        <sz val="7"/>
        <color theme="1"/>
        <rFont val="Arial"/>
        <family val="2"/>
        <scheme val="minor"/>
      </rPr>
      <t>F2 GRUBU:</t>
    </r>
    <r>
      <rPr>
        <sz val="7"/>
        <color theme="1"/>
        <rFont val="Arial"/>
        <family val="2"/>
        <charset val="162"/>
        <scheme val="minor"/>
      </rPr>
      <t xml:space="preserve"> Elektrokardiyogram (EKG) (P)</t>
    </r>
    <r>
      <rPr>
        <sz val="7"/>
        <color theme="1"/>
        <rFont val="Arial"/>
        <family val="2"/>
        <scheme val="minor"/>
      </rPr>
      <t xml:space="preserve">  ‡ </t>
    </r>
  </si>
  <si>
    <r>
      <rPr>
        <b/>
        <sz val="7"/>
        <color theme="1"/>
        <rFont val="Arial"/>
        <family val="2"/>
        <scheme val="minor"/>
      </rPr>
      <t>F3 GRUBU:</t>
    </r>
    <r>
      <rPr>
        <sz val="7"/>
        <color theme="1"/>
        <rFont val="Arial"/>
        <family val="2"/>
        <charset val="162"/>
        <scheme val="minor"/>
      </rPr>
      <t xml:space="preserve"> Elektrokardiyogram (EKG) (P)</t>
    </r>
    <r>
      <rPr>
        <sz val="7"/>
        <color theme="1"/>
        <rFont val="Arial"/>
        <family val="2"/>
        <scheme val="minor"/>
      </rPr>
      <t xml:space="preserve">  ‡ </t>
    </r>
  </si>
  <si>
    <t>Kalp, Perikard (P) 
Dolaşım sistemi mikroskopisi (P)</t>
  </si>
  <si>
    <t>Larinks (T)</t>
  </si>
  <si>
    <t>Büyük damarlar (T)</t>
  </si>
  <si>
    <t>BİLİMSEL DÜŞÜNME VE ARAŞTIRMA PLANLAMA:Araştırma amaç ve hipotezlerin belirlenmesi (T)
TÜM GRUPLAR</t>
  </si>
  <si>
    <t>Dolaşım tipleri ve Fötal dolaşım
(T)</t>
  </si>
  <si>
    <t>BİLİMSEL DÜŞÜNME VE ARAŞTIRMA PLANLAMA:Araştırma amaç ve hipotezlerin belirlenmesi(T)
TÜM GRUPLAR</t>
  </si>
  <si>
    <t>BİLİMSEL DÜŞÜNME VE ARAŞTIRMA PLANLAMA:Araştırma amaç ve hipotezlerin belirlenmesi (U)
TÜM GRUPLAR</t>
  </si>
  <si>
    <t>Öksüren hastaya yaklaşım (T)</t>
  </si>
  <si>
    <t>Solunum ve Dolaşım Sistemi Enfeksiyonlarında Bakteriyolojik Tanı (T)</t>
  </si>
  <si>
    <t>MESLEKi BECERİ EĞİTİMİ 4 (T+P)</t>
  </si>
  <si>
    <t>Tüberküloz Tanısı (T)</t>
  </si>
  <si>
    <t>Solunum ve Dolaşım Enfeksiyonlarında virolojik tanı (T)</t>
  </si>
  <si>
    <t>Olgu Sunumu: Göğüs Ağrısı (T)</t>
  </si>
  <si>
    <t>Hemoptizili hastaya yaklaşım (T)</t>
  </si>
  <si>
    <t>Olgu Sunumu: Şok (T)</t>
  </si>
  <si>
    <t>Hücrede Sinyal İletimi (T)</t>
  </si>
  <si>
    <t>Ego Savunma Mekanizmaları
(T)</t>
  </si>
  <si>
    <t>Stres ve Sağlık (T)</t>
  </si>
  <si>
    <t>Problem Çözme Becerisi (T)</t>
  </si>
  <si>
    <t>Biyopsikososyal Model (T)</t>
  </si>
  <si>
    <t>Stresle Başa Çıkma (T)</t>
  </si>
  <si>
    <t>Tıbbi Psikoloji (T)</t>
  </si>
  <si>
    <t>Hücre Bazlı Tedavi Uygulamaları (T)</t>
  </si>
  <si>
    <t>Normallik (T)</t>
  </si>
  <si>
    <t>Öfke ve Öfke Kontrolu (T)</t>
  </si>
  <si>
    <t>Sosyal Psikoloji (T)</t>
  </si>
  <si>
    <t>Moral ve Motivasyon (T)</t>
  </si>
  <si>
    <t>Tıpta İletişim (T)</t>
  </si>
  <si>
    <t>Temel hücre kültür yöntemleri (T)</t>
  </si>
  <si>
    <t>Psikososyal Kriz Kavramı ve Afet
Psikolojisi (T)</t>
  </si>
  <si>
    <t xml:space="preserve">Hasta-Hekim İlişkisi (T)
</t>
  </si>
  <si>
    <t>Dolaşımın Sinirsel Düzenlenmesi ve
Arter Basıncının Hızlı Kontrolü (T)</t>
  </si>
  <si>
    <t>Doku Kan Akımının Yerel ve
Humoral Kontrolü (T)</t>
  </si>
  <si>
    <t>Dolaşım sisteminin mikroskobik
yapısı (T)</t>
  </si>
  <si>
    <t>BİLİMSEL DÜŞÜNME VE ARAŞTIRMA PLANLAMA: Bilimsel araştırma tasarımları ve gözlemsel araştırmalar (T)
TÜM GRUPLAR</t>
  </si>
  <si>
    <t xml:space="preserve">SOSYAL SORUMLULUK PROGRAMI:
Etkinlik </t>
  </si>
  <si>
    <t>Arter Basıncının Uzun Süreli Kontrolü (T)</t>
  </si>
  <si>
    <t>Kalbin biyoelektriksel aktivitesi ve
elektrokardiyogram (T)</t>
  </si>
  <si>
    <t>Dolaşım sisteminin gelişimi (T)</t>
  </si>
  <si>
    <t>Solunum sistemi histolojisi (T)</t>
  </si>
  <si>
    <t>Merkezi Sinir Sistemi
elektrofizyolojisi ve EEG (T)</t>
  </si>
  <si>
    <t>Elektrokardiyogram (EKG) (P)</t>
  </si>
  <si>
    <t>Solunum sisteminin gelişimi (T)</t>
  </si>
  <si>
    <t>Kolinomimetik İlaçlar (T)</t>
  </si>
  <si>
    <t>Oral mukoza ve tükürük bezi hastalıkları  (T)</t>
  </si>
  <si>
    <t xml:space="preserve">Özofagus hastalıkları (T) </t>
  </si>
  <si>
    <t>Otonom Sinir Sistemi İlaçlarına Giriş  (T)</t>
  </si>
  <si>
    <t>Parasempatolitik İlaçlar (T)</t>
  </si>
  <si>
    <t>Sinonazal ve Laringeal Hastalıkları (T)</t>
  </si>
  <si>
    <t>Mide Hastalıkları (T)</t>
  </si>
  <si>
    <t>Baş boyun bölgesi doğumsal hastalıklarının belirtileri ve tanısal yaklaşım (T)</t>
  </si>
  <si>
    <t>Bağırsak Hastalıkları (T)</t>
  </si>
  <si>
    <t>ÇOCUK CERRAHİSİ</t>
  </si>
  <si>
    <t xml:space="preserve">Gastrointestinal sistemin doğumsal hastalıklarında klinik belirtiler ve tanısal yaklaşım (T) </t>
  </si>
  <si>
    <t xml:space="preserve">Baş-boyun muayenesi becerisi (T)     </t>
  </si>
  <si>
    <t>Olgu Sunumu: GIS maligniteli hastaya tanısal yaklaşım  (T)</t>
  </si>
  <si>
    <t>Appendiks ve periton hastalıkları (İnflamasyonlar ve tümörler) (T)</t>
  </si>
  <si>
    <t>KBB HASTALIKLARI</t>
  </si>
  <si>
    <t>Yutma fonksiyonu ve yutma güçlüğü olan hastaya yaklaşım (T)</t>
  </si>
  <si>
    <t>KARİYER TANITIM TOPLANTISI
Yer: Şehit Tabip Üsteğmen Bahadır Yurtbaş Amfisi</t>
  </si>
  <si>
    <t>Üst aerodijestif sistemin hastalıklarında belirtiler, bulgular ve değerlendirilmesi (T)</t>
  </si>
  <si>
    <t>Mikrobiyolojinin temel kavramları, mikroorganizmaların sınıflandırması (T)</t>
  </si>
  <si>
    <t>Konak-Mikroorganizma
ilişkisi,patojenite, bulaş yolları
vevirülans (T)</t>
  </si>
  <si>
    <t>Mikolojiye giriş (Temel yapı ve
sınıflandırma) (T)</t>
  </si>
  <si>
    <t>Bakterilerin temel yapısı
ve sınıflandırılması (T)</t>
  </si>
  <si>
    <t>Parazitolojiye giriş (Parazitlerin yapısı, yaşam şekilleri, sınıflandırılmaları) (T)</t>
  </si>
  <si>
    <t>Mikroorganizma Konak İlişkisi: Normal Vücut Florası (T)</t>
  </si>
  <si>
    <t>Bakterilerin beslenmesi, üremesi ve üretilme ortamları (T)</t>
  </si>
  <si>
    <t>Virüslerin yapısı, sınıflandırılması, replikasyonu ve genetiği (T)</t>
  </si>
  <si>
    <t>Metabolizma ve Genetik (T)</t>
  </si>
  <si>
    <t xml:space="preserve">Tıbbi Bakteriyolojide Kullanılan Boyalar ve Boyama Yöntemleri </t>
  </si>
  <si>
    <t>KARİYER TANITIM TOPLANTISI</t>
  </si>
  <si>
    <t>Mikrodolaşım ve Lenfatik Sistem
(T)</t>
  </si>
  <si>
    <t>Toraks duvarı, Mediastinum ve
Diyafram (T)</t>
  </si>
  <si>
    <t>Özel Dolaşım Bölgeleri (T)</t>
  </si>
  <si>
    <t>BİLİMSEL DÜŞÜNME VE ARAŞTIRMA PLANLAMA: Deneysel araştırmalar  (T)
TÜM GRUPLAR</t>
  </si>
  <si>
    <r>
      <rPr>
        <b/>
        <sz val="7"/>
        <color theme="1"/>
        <rFont val="Arial"/>
        <family val="2"/>
        <scheme val="minor"/>
      </rPr>
      <t xml:space="preserve">F1 GRUBU: </t>
    </r>
    <r>
      <rPr>
        <sz val="7"/>
        <color theme="1"/>
        <rFont val="Arial"/>
        <family val="2"/>
        <charset val="162"/>
        <scheme val="minor"/>
      </rPr>
      <t>Kalp Sesleri, Kan Basıncı ve Nabızlar (P)</t>
    </r>
  </si>
  <si>
    <r>
      <rPr>
        <b/>
        <sz val="7"/>
        <color theme="1"/>
        <rFont val="Arial"/>
        <family val="2"/>
        <scheme val="minor"/>
      </rPr>
      <t>F2 GRUBU:</t>
    </r>
    <r>
      <rPr>
        <sz val="7"/>
        <color theme="1"/>
        <rFont val="Arial"/>
        <family val="2"/>
        <charset val="162"/>
        <scheme val="minor"/>
      </rPr>
      <t xml:space="preserve"> Kalp Sesleri, Kan Basıncı ve Nabızlar (P)</t>
    </r>
  </si>
  <si>
    <t>Büyük damarlar, Dolaşım tipleri,
Fötal ve Lenfatik dolaşım
(P)</t>
  </si>
  <si>
    <t>Kalp Debisi, Etkili ve Düzenleyici
Mekanizmalar (T)</t>
  </si>
  <si>
    <t>Kalp Yetmezliği ve Dolaşım Şoku
(T)</t>
  </si>
  <si>
    <t>Üst solunum yolları (Burun ve
paranazal sinüsler, Larinks) (P)</t>
  </si>
  <si>
    <r>
      <rPr>
        <b/>
        <sz val="7"/>
        <color theme="1"/>
        <rFont val="Arial"/>
        <family val="2"/>
        <scheme val="minor"/>
      </rPr>
      <t xml:space="preserve">F3 GRUBU: </t>
    </r>
    <r>
      <rPr>
        <sz val="7"/>
        <color theme="1"/>
        <rFont val="Arial"/>
        <family val="2"/>
        <charset val="162"/>
        <scheme val="minor"/>
      </rPr>
      <t xml:space="preserve">Kalp Sesleri, Kan Basıncı ve Nabızlar (P)  ‡ </t>
    </r>
  </si>
  <si>
    <t>Gastroeneterolojik hastalıklarda anamnez ve semptomatoloji (T)</t>
  </si>
  <si>
    <t>Bulantı Kusmada Kullanılan İlaçlar (T)</t>
  </si>
  <si>
    <t>Karın ağrısı; nedenleri, fizyopatolojisi ve değerlendirilmesi (T)</t>
  </si>
  <si>
    <t>GİS kanaması; belirti ve bulgular 
(T)</t>
  </si>
  <si>
    <t>Olgu Sunumu: Karın Ağrısı ile Başvuran Hasta (T)</t>
  </si>
  <si>
    <t>Dispepsi ve değerlendirilmesi (T)</t>
  </si>
  <si>
    <t xml:space="preserve">Peptik Ülser Tedavisinde Kullanılan İlaçlar (T) </t>
  </si>
  <si>
    <t xml:space="preserve">Karın Muayenesi Becerisi  (T)
 MUSTAFA CENGIZ    </t>
  </si>
  <si>
    <t>Diyare, Konstipasyon; özellikleri, değerlendirilmesi (T)</t>
  </si>
  <si>
    <t>Bulantı ve Kusma nedenleri ve klinik yaklaşım (T)</t>
  </si>
  <si>
    <t>Konstipasyon ve Diyare tedavisinde kullanılan ilaçlar (T)</t>
  </si>
  <si>
    <t xml:space="preserve">İnflamatuvar Barsak Hastalıkları Tedavisinde Kullanılan İlaçlar (T) </t>
  </si>
  <si>
    <t>Gastroenterolojik işlemler (T)</t>
  </si>
  <si>
    <t>Globus, reflü, disfaji, bulantı, kusma ve hıçkırık problemi olan hastaya yaklaşım (T)</t>
  </si>
  <si>
    <t xml:space="preserve">Paraziter hastalıklar epidemiyoloji ve korunma (T)   </t>
  </si>
  <si>
    <t>Sarılık belirti ve bulguları, tanısal yaklaşım (T)</t>
  </si>
  <si>
    <t>Karaciğer Transplantasyonuna Giriş (T)</t>
  </si>
  <si>
    <t>Su ve besinlerle bulaşan hastalıklar epidemiyolojisi ve salgın incelemesi (T)</t>
  </si>
  <si>
    <t>Akut hepatitlerde klinik belirtiler ve tanısal yaklaşım (T)</t>
  </si>
  <si>
    <t>Gastrointestinal sistemin görüntülenmesi ve radyoanatomisi (T)</t>
  </si>
  <si>
    <t>Tıp Tarihi ve Deontoloji Ders Tanıtımı (T)</t>
  </si>
  <si>
    <t>Biyoetikte Temel Kuram ve İlkeler</t>
  </si>
  <si>
    <t>Hekim Erdemleri ve İyi Hekim(T)</t>
  </si>
  <si>
    <t>TIP TARİHİ ve DEONTOLOJİ</t>
  </si>
  <si>
    <t>TIP TARİHİ VE DEONTOLOJİ</t>
  </si>
  <si>
    <t>Etik ve Deontoloji Temel Kavramlar (T)</t>
  </si>
  <si>
    <t xml:space="preserve">Tıp Etiği ve Temel Kavramlar (T)
</t>
  </si>
  <si>
    <t>Tıp Tarihine Giriş Hekim Kimliği ve Hekim Antları (T)</t>
  </si>
  <si>
    <t>Bağımsız Yaşam (T)</t>
  </si>
  <si>
    <t>Eylem Etiği (T)</t>
  </si>
  <si>
    <t>Tıp Tarihinde Önemli Şahsiyetler (T)</t>
  </si>
  <si>
    <t>Homeostazis ve Vücut Sıvıları (T)</t>
  </si>
  <si>
    <t>Hücreler Arası İletişim (T)</t>
  </si>
  <si>
    <t>Kemik Yapımı, Yıkımı ve Düzenleyici
Mekanizmalar (T)</t>
  </si>
  <si>
    <t>Akciğer Ventilasyonu (T)</t>
  </si>
  <si>
    <t>Solunum Membranında Gaz
Değişim İlkeleri (T)</t>
  </si>
  <si>
    <t>Akciğer Hacim ve Kapasiteleri (T)</t>
  </si>
  <si>
    <t>BİLİMSEL DÜŞÜNME VE ARAŞTIRMA PLANLAMA: Örneklemin belirlenmesi ve veri toplama araçları   (T)
TÜM GRUPLAR</t>
  </si>
  <si>
    <t xml:space="preserve">Egzersizde ve Solunum ve
Kardiyovasküler Sistem (T) </t>
  </si>
  <si>
    <t>Solunumun Düzenlemesi (T)</t>
  </si>
  <si>
    <t>Solunum ve dolaşım sisteminin
kesitsel ve radyolojik anatomisi (T)</t>
  </si>
  <si>
    <t>Kanda ve Dokularda Gazların
Taşınması (T)</t>
  </si>
  <si>
    <t>Solunum ve dolaşım sistemleri genel laboratuarı (P)
Solunum ve dolaşım sistemlerinin mikroskopisi (P)</t>
  </si>
  <si>
    <t>Solunumda Anormal Durumlar (T)</t>
  </si>
  <si>
    <t>Alt solunum yolları, toraks duvarı, Mediastinum ve Diyafram (P)
Solunum sistemi mikroskopisi (P)</t>
  </si>
  <si>
    <t>SFT ve Akciğer Sesleri Pratiği (P)</t>
  </si>
  <si>
    <t>Solunum ve dolaşım sisteminin
klinik anatomisi (T)</t>
  </si>
  <si>
    <t>Dalış Fizyolojisi (T)</t>
  </si>
  <si>
    <t>Yüksek İrtifa Fizyolojisi (T)</t>
  </si>
  <si>
    <t xml:space="preserve">Genel cerrahide terminoloji (T) </t>
  </si>
  <si>
    <t>Karın travma öyküsü olan hasta: Belirti-bulgular ve yaklaşım (T)</t>
  </si>
  <si>
    <t xml:space="preserve"> İntra-ekstra hepatik safra kanalı ve safra kesesi hastalıkları (T)     </t>
  </si>
  <si>
    <t xml:space="preserve">İştah bozuklukları, kilo kaybı nedenleri  (T) </t>
  </si>
  <si>
    <t>Olgu Sunumu: Diyareli Hasta (T)</t>
  </si>
  <si>
    <t>Genel Cerrahide Semptom ve bulgular (T)</t>
  </si>
  <si>
    <t>Peritonit ve karın içi absede belirti ve bulgular (T)</t>
  </si>
  <si>
    <t xml:space="preserve">Hepatosplenomegali ve asitli hastaya yaklaşım (T) </t>
  </si>
  <si>
    <t>Karında distansiyon ve kitle (T)</t>
  </si>
  <si>
    <t>Cerrahi akut karın sendromu nedir? Nedenleri nelerdir ve nasıl karar verilir? (T)</t>
  </si>
  <si>
    <t>Akut apandisitte belirti ve bulgular (T)</t>
  </si>
  <si>
    <t>Gastrointestinal Nöroendokrin Tümörlere Giriş (T)</t>
  </si>
  <si>
    <t>Guatr ve tiroiditler (T)</t>
  </si>
  <si>
    <t xml:space="preserve">Karaciğer ve safra yolu hastalıklarının genel özellikleri (T)  </t>
  </si>
  <si>
    <t>Karaciğerin nodülleri ve tümörleri (T)</t>
  </si>
  <si>
    <t>Perianal hastalıkların belirti-bulguları ve değerlendirilmesi (T)</t>
  </si>
  <si>
    <t xml:space="preserve">Hipertiroidi ve hipotiroidi (T)   </t>
  </si>
  <si>
    <t xml:space="preserve">Karaciğerin enfektif hastalıkları  (T)  </t>
  </si>
  <si>
    <t xml:space="preserve">İntrahepatik, ekstrahepatik safra kanalı ve safra kesesi hastalıkları  (T) </t>
  </si>
  <si>
    <t>Olağan dışı durumlar, Ateşli silah yaralanmaları (T)</t>
  </si>
  <si>
    <t>MESLEKi BECERİ EĞİTİMİ 5 (T+P)</t>
  </si>
  <si>
    <t>BİLİMSEL DÜŞÜNME VE ARAŞTIRMA PLANLAMA DERSİ UYGULAMA (U)</t>
  </si>
  <si>
    <t>Otoimmun hepatit, alkolik ve metabolik karaciğer hastalığı (T)</t>
  </si>
  <si>
    <t>Pankreatitler ve Pankreasın Ekzokrin Tümörleri (T)</t>
  </si>
  <si>
    <t>KURUL SONU ve SINAV
DEĞERLENDİRME</t>
  </si>
  <si>
    <t xml:space="preserve">KURUL SONU ANATOMİ PRATİK SINAVI
</t>
  </si>
  <si>
    <t>KURUL SONU ANATOMİ PRATİK SINAVI</t>
  </si>
  <si>
    <t>Sempatomimetik İlaçlar (T)</t>
  </si>
  <si>
    <t xml:space="preserve">Sağlıklı Beslenme Tabağı (T) </t>
  </si>
  <si>
    <t>Hipoglisemi kliniği ve tanısal yaklaşım (T)</t>
  </si>
  <si>
    <t>Olgu Sunumu: Diyabetik ayak hastasına yaklaşım</t>
  </si>
  <si>
    <t>BESLENME VE DİYETETİK</t>
  </si>
  <si>
    <t xml:space="preserve">Diabetes Mellitus Sınıflaması ve patogenezi (T)      </t>
  </si>
  <si>
    <t xml:space="preserve">Obezite Tedavisinde Kullanılan İlaçlar (T) </t>
  </si>
  <si>
    <t>Su Kirliliği (T)</t>
  </si>
  <si>
    <t xml:space="preserve">Hiperlipidemi Tedavisinde Kullanılan İlaçlar (T) </t>
  </si>
  <si>
    <t xml:space="preserve">Diabetin akut komplikasyonlarının patogenezi ve klinigi (T)     </t>
  </si>
  <si>
    <t>Toplum beslenmesi ve beslenmeye bağlı sağlık sorunları (T)</t>
  </si>
  <si>
    <t>İçme-Kullanma Suyu Kalitesi (T)</t>
  </si>
  <si>
    <t>Olgu Sunumu: Sarılıklı Hasta (T)</t>
  </si>
  <si>
    <t>Diabetes Mellitus klinik belirtileri ve tanısal yaklaşım (T)</t>
  </si>
  <si>
    <t>Diabetin kronik komplikasyonlarının patogenezi ve klinigi  (T)</t>
  </si>
  <si>
    <t>Obezite ve Beslenme (T)</t>
  </si>
  <si>
    <t>Sempatolitik İlaçlar (T)</t>
  </si>
  <si>
    <t>Zehirlenmelere Genel Yaklaşım (T)</t>
  </si>
  <si>
    <t>Endokrin sistem hastalıklarında anamnez, semptomatoloji ve fizik muayene (T)</t>
  </si>
  <si>
    <t xml:space="preserve">ACİL TIP </t>
  </si>
  <si>
    <t>Sindirim sisteminin genel yapısı,
Ağız, tükürük bezleri ve çiğneme
kasları (T)</t>
  </si>
  <si>
    <t>SURİYE ZAFER BAYRAMI</t>
  </si>
  <si>
    <t>Farinks (T)</t>
  </si>
  <si>
    <t>Ağız, Farinks, Ösefagus ve mide (P)</t>
  </si>
  <si>
    <t>Özofagus ve mide (T)</t>
  </si>
  <si>
    <t>BİLİMSEL DÜŞÜNME VE ARAŞTIRMA PLANLAMA: Araştırma tasarımının seçimi, Örneklemin belirlenmesi ve veri toplama araçları (U)
TÜM GRUPLAR</t>
  </si>
  <si>
    <t>İnce bağırsaklar (T)</t>
  </si>
  <si>
    <t>Tiroiditler  (T)</t>
  </si>
  <si>
    <t>Vitaminler (T)</t>
  </si>
  <si>
    <t>Hipotiroidi, kliniği ve tanısal yaklaşım (T)</t>
  </si>
  <si>
    <t>Bitkisel Ürünler ve Besin Takviyesi (T)</t>
  </si>
  <si>
    <t>Tirotoksikoz Kliniği ve Tanısal Yaklaşım (T)</t>
  </si>
  <si>
    <t>Sindirim sistemi enfeksiyonlarında virolojik tanı (T)</t>
  </si>
  <si>
    <t xml:space="preserve">Bakteriyal Gastroenteritlerde Mikrobiyolojik Tanı (T) </t>
  </si>
  <si>
    <t>MESLEKi BECERİ EĞİTİMİ 6 (T+P)</t>
  </si>
  <si>
    <t>Kalsiyum ve D vitamini Metabolizması Bozuklukları-Hiperkalsemi (T)</t>
  </si>
  <si>
    <t xml:space="preserve">GİS Parazitlerinin Laboratuvar Tanısı (T) </t>
  </si>
  <si>
    <t xml:space="preserve"> Olgu Sunumu: Gastrointestinal Kanamalı Hasta (T)</t>
  </si>
  <si>
    <t xml:space="preserve">Kalsiyum ve D vitamini Metabolizması Bozuklukları-Hipokalsemi (T) </t>
  </si>
  <si>
    <t>Ağız Diş Sağlığı ve Ağız Kokusu (T)</t>
  </si>
  <si>
    <t>İnsan anatomisine Giriş (T)</t>
  </si>
  <si>
    <t>Kemik ve Kıkırdak Doku Gelişiminde Gen Kontrolü (T)</t>
  </si>
  <si>
    <t>Hareketin gen kontrolündeki rolü, gen ifade farklılıklarının patolojilerle ilgisi (T)</t>
  </si>
  <si>
    <t xml:space="preserve">Kemiklerin genel yapısı (T)
</t>
  </si>
  <si>
    <t>Hareket mekanizmasında genlerin
önemi (T)</t>
  </si>
  <si>
    <t>Kafa kemikleri (T)</t>
  </si>
  <si>
    <t>Tıbbi Terminoloji- Anatomik
İsimlendirmeler (T)</t>
  </si>
  <si>
    <t xml:space="preserve">Gelişimin Moleküler Biyolojisi
Hücreden Dokuya (T) 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</si>
  <si>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charset val="162"/>
        <scheme val="minor"/>
      </rPr>
      <t xml:space="preserve">Kafa Kemikleri (P)  †
</t>
    </r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Histokimya ve histolojik teknikler (P) ‡</t>
    </r>
  </si>
  <si>
    <t>MESLEKi BECERİ EĞİTİMİ 3 (T+P) *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</si>
  <si>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 xml:space="preserve">Kafa Kemikleri (P)  †
</t>
    </r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charset val="162"/>
        <scheme val="minor"/>
      </rPr>
      <t>Histokimya ve histolojik teknikler (P) ‡</t>
    </r>
  </si>
  <si>
    <t xml:space="preserve">Kalın bağırsaklar (T) </t>
  </si>
  <si>
    <t>Karaciğer ve safra yolları (T)</t>
  </si>
  <si>
    <t>Pankreas, dalak ve portal sistem (T)</t>
  </si>
  <si>
    <t>BİLİMSEL DÜŞÜNME VE ARAŞTIRMA PLANLAMA: Bilimsel araştırmalarda gönüllü seçimi ve aydınlatılmış onam (T)
TÜM GRUPLAR</t>
  </si>
  <si>
    <t>Karın ön-arka duvarı nörovasküler
yapıları (T)</t>
  </si>
  <si>
    <t>Gastrointestinal İşlevin Genel İlkeler (T)</t>
  </si>
  <si>
    <t>Sindirim Kanalının Salgı İşlevleri
(T)</t>
  </si>
  <si>
    <t>Gastrointestinal Kanalda Sindirim ve Emilim (T)</t>
  </si>
  <si>
    <t>İnce ve Kalın bağırsaklar (P)
Sindirim sistemi mikroskopisi-I (P)</t>
  </si>
  <si>
    <t>Bir Organ Olarak Karaciğer (T)</t>
  </si>
  <si>
    <t>Gastrointestinal Sistemin Motilitesi (T)</t>
  </si>
  <si>
    <t>Beslenmenin Düzenlenmesi (T)</t>
  </si>
  <si>
    <t>Sindirim sisteminin gelişimi (T)</t>
  </si>
  <si>
    <t>Ağız boşluğu, dil ve farinksin
mikroskobik yapısı (T)</t>
  </si>
  <si>
    <t>Karaciğerin mikroskobik yapısı (T)</t>
  </si>
  <si>
    <t>Vücut boşlukları, mezenterler ve
diyafram embriyolojisi (T)</t>
  </si>
  <si>
    <t>Özofagus ve midenin
mikroskobik yapısı (T)</t>
  </si>
  <si>
    <t>Safra kesesi ve ekzokrin
pankreasın mikroskobik yapısı (T)</t>
  </si>
  <si>
    <t>İnce ve kalın bağırsakların
mikroskobik yapısı (T)</t>
  </si>
  <si>
    <t xml:space="preserve">Genetik Danışma (T) </t>
  </si>
  <si>
    <t>Plazma proteinleri ve protein elektroforezi (T)</t>
  </si>
  <si>
    <t>Karaciğer Laboratuvar Testleri (T)</t>
  </si>
  <si>
    <t>İnflamasyon ve laboratuvar (T)</t>
  </si>
  <si>
    <t xml:space="preserve">Metabolik Hastalıklarda Genetik Yaklaşım  (T) </t>
  </si>
  <si>
    <t xml:space="preserve">Karaciğer Laboratuvar Testleri (T)     </t>
  </si>
  <si>
    <t>Nadir Hastalıklar ve Önemi (T)</t>
  </si>
  <si>
    <t>Diabetes Mellitus Tedavisinde Kullanılan İlaçlar (T)</t>
  </si>
  <si>
    <t xml:space="preserve">Sindirim Sistemi Laboratuvar Testleri (T) </t>
  </si>
  <si>
    <t xml:space="preserve">Obez Hasta Tanı Takibinde Laboratuvar (T) </t>
  </si>
  <si>
    <t xml:space="preserve">Tiroit Hastalıkları Tedavisinde Kullanılan İlaçlar (T)              </t>
  </si>
  <si>
    <t xml:space="preserve">TOPLUMA DAYALI TIP 
SAHA UYGULAMASI (U)
</t>
  </si>
  <si>
    <t xml:space="preserve">Kalsiyum - Fosfor Metabolizmasını Düzenleyen İlaçlar (T) </t>
  </si>
  <si>
    <t xml:space="preserve">Akut zehirlenmelerde tedavi prensipleri, spesifik antidotlar (T)   </t>
  </si>
  <si>
    <t>Gastrointestinal sistem hormonları (T)</t>
  </si>
  <si>
    <t xml:space="preserve">Sindirim ve metabolizma Sisteminin Klinik anatomisi (T) </t>
  </si>
  <si>
    <t>Yağ dokusu ve obezite biyokimyası (T)</t>
  </si>
  <si>
    <t xml:space="preserve">Karaciğer- safra yolları, pankreas,
dalak ve portal sistem (P)
Sindirim sistemi mikroskopisi-II (P) </t>
  </si>
  <si>
    <t>Periton ve oluşumları (T)</t>
  </si>
  <si>
    <t>Ksenobiyotik metabolizması (T)</t>
  </si>
  <si>
    <t xml:space="preserve">Sindirim ve metabolizma Kesitsel ve Radyolojik anatomisi (T) </t>
  </si>
  <si>
    <t>Vücut Sıcaklığının Düzenlenmesi
(T)</t>
  </si>
  <si>
    <t>Karaciğerin metabolik
fonksiyonları (T)</t>
  </si>
  <si>
    <t>Laboratuvar Testlerini Etkileyen
Faktörler (T)</t>
  </si>
  <si>
    <t xml:space="preserve"> TIBBİ BİYOKİMYA</t>
  </si>
  <si>
    <t>Metabolizma (T)</t>
  </si>
  <si>
    <t>Belgesel Film (Şişir Beni) (Super
Size Me) (T)</t>
  </si>
  <si>
    <t>Bağımsız Yaşam  (T)</t>
  </si>
  <si>
    <t>Çocuklarda bulantı ve kusma nedenleri ve yaklaşım (T)</t>
  </si>
  <si>
    <t>Diyareli çocuklarda klinik belirtiler ve laboratuvar bulguları (T)</t>
  </si>
  <si>
    <t>Kemik hücreleri, matriks ve yapısındaki gelişimsel
anormallikler (T)</t>
  </si>
  <si>
    <t xml:space="preserve">Çocuklarda karın ağrısı, karın muayenesi ve muayene bulguları  (T) </t>
  </si>
  <si>
    <t>Raşitizm-Hipokalsemi  (T)</t>
  </si>
  <si>
    <t>Kemik ve eklemlerin tümör ve tümör benzeri lezyonları  (T)</t>
  </si>
  <si>
    <t xml:space="preserve">Sarılıklı çocuklarda klinik ve laboratuvar bulguları  (T)     </t>
  </si>
  <si>
    <t>Tiroit Tümörleri (T)</t>
  </si>
  <si>
    <t>Sindirim Sistemi ve Metabolizma Hastalıkları Laboratuvar Çalışması (P)
A GRUBU</t>
  </si>
  <si>
    <t>Tiroit sintigrafisi ve uptake testi (T)</t>
  </si>
  <si>
    <t>Paratiroit Hastalıkları (T)</t>
  </si>
  <si>
    <t>Sindirim Sistemi ve Metabolizma Hastalıkları Laboratuvar Çalışması (P)
B GRUBU</t>
  </si>
  <si>
    <t>MESLEKi BECERİ EĞİTİMİ 7 (T+P)</t>
  </si>
  <si>
    <t>Tiroidin cerrahi hastalıklarında belirti, bulgular ve tanısal yaklaşım (T)</t>
  </si>
  <si>
    <t>Olgu Sunumu: Guatrlı Hasta</t>
  </si>
  <si>
    <t>Sindirim ve metabolizma
sistemleri genel laboratuarı (P)
Sindirim sistemi mikroskopisi (P)</t>
  </si>
  <si>
    <t>KURUL SONU ANATOMİ PRATİK
SINAVI</t>
  </si>
  <si>
    <t>YILBAŞI TATİLİ</t>
  </si>
  <si>
    <t>KURUL ve KURUL SONU  SINAVI
DEĞERLENDİRME</t>
  </si>
  <si>
    <t xml:space="preserve">SSS hücresel reaksiyonlar ve travmatik lezyonlar (T)   </t>
  </si>
  <si>
    <t>SSS tümörleri  (T)</t>
  </si>
  <si>
    <t>Epilepsi Tedavisinde Kullanılan
İlaçlar (T)</t>
  </si>
  <si>
    <t>Alzheimer ve Alzheimer Dışı Demanslar  (T)</t>
  </si>
  <si>
    <t>YILBAŞI</t>
  </si>
  <si>
    <t>NÖROLOJİ</t>
  </si>
  <si>
    <t>SSS serebrovasküler hastalıklar (T)</t>
  </si>
  <si>
    <t>Epilepsi Tedavisinde Kullanılan İlaçlar (T)</t>
  </si>
  <si>
    <t>Jeneralize ve Fokal Epilepsiler (T)</t>
  </si>
  <si>
    <t xml:space="preserve">SSS enfeksiyonları
 (T)   </t>
  </si>
  <si>
    <t>Periferik sinir sistemi ve kas hastalıkları (T)</t>
  </si>
  <si>
    <t>Nörolojik hastalıklarda Anamnez ve Muayenebecerisi (T)</t>
  </si>
  <si>
    <t>Nöromuskuler hastalıkların belirti bulguları ve değerlendirilmesi  (T)</t>
  </si>
  <si>
    <t>SSS demiyelinizan, dejeneratif  ve metabolik hastalıkları (T)</t>
  </si>
  <si>
    <t>Klinik Nöroanatomi (T)</t>
  </si>
  <si>
    <t>Merkezi sinir sistemi farmakolojisine giriş  (T)</t>
  </si>
  <si>
    <t>Girişimsel Ağrı Tedavileri  (T)</t>
  </si>
  <si>
    <t>Hareket bozukluklarının belirti, bulguları ve değerlendirilmesi  (T)</t>
  </si>
  <si>
    <t>Merkezi sinir sistemi
farmakolojisine giriş  (T)</t>
  </si>
  <si>
    <t>ANESTEZİ ve REANİMASYON</t>
  </si>
  <si>
    <t>Ağrı, gelişim süreci ve özellikleri 
(T)</t>
  </si>
  <si>
    <t>Artritler, artropatiler  (T)</t>
  </si>
  <si>
    <t>Nöromusküler bloke edici ilaçlar (T)</t>
  </si>
  <si>
    <t>Yumuşak dokuların tümörleri ve tümör benzeri lezyonları (T)</t>
  </si>
  <si>
    <t>Baş ağrısı; semiyolojisi ve değerlendirme (T)</t>
  </si>
  <si>
    <t>Multipl Skleroz ve SSS'inin Diğer Demiyelinizan Hastalıkları (T)</t>
  </si>
  <si>
    <t xml:space="preserve">Boşaltım sistemine giriş, Böbrekler ve üreterler (T) </t>
  </si>
  <si>
    <t>Vücut Sıvıları ve Böbrekler (T)</t>
  </si>
  <si>
    <t>Hormonların sınıflandırılması,
sentezi ve salgılanması (T)</t>
  </si>
  <si>
    <t>Hormonların Etki Mekanizmaları
(T)</t>
  </si>
  <si>
    <t>Boşaltım Sisteminin Fizyolojik
Özellikleri (T)</t>
  </si>
  <si>
    <t xml:space="preserve">Böbrek Tübüllerinde Geri Emilim ve Sekresyon (T) </t>
  </si>
  <si>
    <t xml:space="preserve">Mesane ve üretra (T) </t>
  </si>
  <si>
    <t>Pelvis-Perine (T)</t>
  </si>
  <si>
    <t>Glomerüler Filtrasyon ve Klirens (T)</t>
  </si>
  <si>
    <t>Kadın genital organları (T)</t>
  </si>
  <si>
    <t>İdrarın fiziksel ve kimyasal özellikleri (T)</t>
  </si>
  <si>
    <t>Boşaltım sistemi (P)</t>
  </si>
  <si>
    <t>İdrar mikroskopisi (T)</t>
  </si>
  <si>
    <t>İdrarın fiziksel ve kimyasal özellikleri ile İdrar mikroskopisi (P)
Grup 1</t>
  </si>
  <si>
    <t>İdrarın fiziksel ve kimyasal özellikleri ile İdrar mikroskopisi (P)
Grup 2</t>
  </si>
  <si>
    <t>BİLİMSEL DÜŞÜNME VE ARAŞTIRMA PLANLAMA: İstatistiksel paket programlarının tanıtımı ve veri girişi (T)
TÜM GRUPLAR</t>
  </si>
  <si>
    <t>Parkinson ve Diğer Hareket Bozukluklarında Kullanılan
İlaçlar (T)</t>
  </si>
  <si>
    <t>Ağrı tedavisinde Kullanılan
İlaçlar (T)</t>
  </si>
  <si>
    <t>Romatolojik hastalıklar açısından hasta nasıldeğerlendirilir? (T)</t>
  </si>
  <si>
    <t>Bakteriyel SSS Enfeksiyon Etkenleri ve Tanısı (T)</t>
  </si>
  <si>
    <t>Osteoporoz ve Metabolik Kemik Hastalıkları (T)</t>
  </si>
  <si>
    <t>Bel ağrısı olan hastaya Yaklaşım (T)</t>
  </si>
  <si>
    <t>Viral SSS Enfeksiyon Etkenleri ve Tanısı (T)</t>
  </si>
  <si>
    <t>Deri hastalıklarında semptomatoloji 
(T)</t>
  </si>
  <si>
    <t>DERİ VE ZÜHREVİ HASTALIKLAR</t>
  </si>
  <si>
    <t>KİBAS nedir? Belirti ve bulguları nelerdir?
Nasıl değerlendirilir?  (T)</t>
  </si>
  <si>
    <t>Spinal Travmalarda Klinik Değerlendirme (T)</t>
  </si>
  <si>
    <t>Romatolojik Hastallıkların tedavisinde Kullanılan İlaçlar (T)</t>
  </si>
  <si>
    <t>Spondiloartritlerde klinik bulgular
 (T)</t>
  </si>
  <si>
    <t>BEYİN SİNİR CERRAHİSİ</t>
  </si>
  <si>
    <t>Kafa travmalı hastaya yaklaşım  (T)</t>
  </si>
  <si>
    <t>İnflamasyon, Otoinflamasyon ve Otoimmünite (T)</t>
  </si>
  <si>
    <t>MESLEKi BECERİ EĞİTİMİ 8 (T+P)</t>
  </si>
  <si>
    <t>Artrit ve hareket sistemi semiyolojisi  (T)</t>
  </si>
  <si>
    <t xml:space="preserve">Olgu Sunumu: Bayılma olgusu (T)  </t>
  </si>
  <si>
    <t>SSS gelişimi ve bozukluklarında genetik mekanizmalar (T)</t>
  </si>
  <si>
    <t>İskelet, Kas Tek Gen
Hastalıkları (T)</t>
  </si>
  <si>
    <t>Artritli hastaya yaklaşım (T)</t>
  </si>
  <si>
    <t>Multifaktöryel Merkezi Sinir Sistemi Hastalıkları Genetiği (T)</t>
  </si>
  <si>
    <t>Olgu Sunumu: Omurilik yaralanması olan bir olgu</t>
  </si>
  <si>
    <t>Üriner sistemin gelişimi (T)</t>
  </si>
  <si>
    <t xml:space="preserve">Erkek genital organları (T) </t>
  </si>
  <si>
    <t>Kadın genital sisteminin ve memenin
gelişimi (T)</t>
  </si>
  <si>
    <t>BİLİMSEL DÜŞÜNME VE ARAŞTIRMA PLANLAMA: Paket programlarla tanımlayıcı istatistikler (T)
TÜM GRUPLAR</t>
  </si>
  <si>
    <t>Erkek genital sisteminin
mikroskobik yapısı (T)</t>
  </si>
  <si>
    <t>Böbreklerin mikroskobik yapısı (T)</t>
  </si>
  <si>
    <t>Kadın genital sisteminin ve memenin mikroskobik yapısı (T)</t>
  </si>
  <si>
    <t>İdrarın Konsantre Edilmesi ve İşeme (T)</t>
  </si>
  <si>
    <t>Pelvis-perine, Kadın dış genital (P)
Üriner sistem mikroskopisi (P)</t>
  </si>
  <si>
    <t>Erkek genital sisteminin
gelişimi (T)</t>
  </si>
  <si>
    <t>Mesanenin ve üretranın mikroskobik yapısı (T)</t>
  </si>
  <si>
    <t>Asit Baz Dengesi (T)</t>
  </si>
  <si>
    <t xml:space="preserve">Endokrin bezler ve meme (Hipofiz, epifiz, tiroid, paratiroid, timus, suprarenal bezler (T) </t>
  </si>
  <si>
    <t>Sodyum ve Potasyum Gibi İyonların Düzenlenmesi (T)</t>
  </si>
  <si>
    <t>Kan Gazı Örnekleri Yorumlanması
(P)</t>
  </si>
  <si>
    <t>Aşırı kullanım yaralanmaları (T)</t>
  </si>
  <si>
    <t>Olgu Sunumu:
İnme Olgusu (T)</t>
  </si>
  <si>
    <t>Üst ekstremite spor yaralanmaları
(T)</t>
  </si>
  <si>
    <t>Lokal Anestezik İlaçlar (T)</t>
  </si>
  <si>
    <t>Deri hastalıkları farmakoterapisi (T)</t>
  </si>
  <si>
    <t>SPOR HEKİMLİĞİ</t>
  </si>
  <si>
    <t>Kadın ve spor  (T)</t>
  </si>
  <si>
    <t>Alt ekstremite spor yaralanmaları
(T)</t>
  </si>
  <si>
    <t>Genel Anestezik İlaçlar (T)</t>
  </si>
  <si>
    <t> Romatoid artritte klinik bulgular (T)</t>
  </si>
  <si>
    <t>Spor yaralanmalarında rehabilitasyon (T)</t>
  </si>
  <si>
    <t>Spor yaralanmalarından
korunma (T)</t>
  </si>
  <si>
    <t>SEÇMELİ DERS V
ANA SINAVI</t>
  </si>
  <si>
    <t>FİZİKSEL TIP REHABİLİTASYON</t>
  </si>
  <si>
    <t>Omurga ağrıları  (boyun, sırt, bel) (T)</t>
  </si>
  <si>
    <t>Egzersiz ve reçetelemesi (T)</t>
  </si>
  <si>
    <t>Olgu Sunumu: Hareket sistemi akut travması (T)</t>
  </si>
  <si>
    <t>Travmatolojide tanımlar ve
genel bakış (T)</t>
  </si>
  <si>
    <t>ORTOPEDİ ve TRAVMATOLOJİ</t>
  </si>
  <si>
    <t>Omurilik yaralanmalı hasta ve bakımı (T)</t>
  </si>
  <si>
    <t>Olgu Sunumu: Aşil Tendon Rüptürü (T)</t>
  </si>
  <si>
    <t>Kas iskelet sistemi hastalıklarında ortopedik tedavi seçenekleri
(T)</t>
  </si>
  <si>
    <t>Çocuklarda bayılma (T)</t>
  </si>
  <si>
    <t>Yürüyüş bozuklukları  (T)</t>
  </si>
  <si>
    <t>Hareket sistemi hastalıkları anamnezi, muayenesi ve muayene bulguları (T)</t>
  </si>
  <si>
    <t>Merkezi Sinir Sistemi enfeksiyonlarında klinik görünüm (T)</t>
  </si>
  <si>
    <t>Hareket sistemi hastalıklarında laboratuvar (T)</t>
  </si>
  <si>
    <t xml:space="preserve">Olgu Sunumu: 
Bel ağrısı (T)
</t>
  </si>
  <si>
    <t>Diüretikler ve Böbrek Hastalıkları (T)</t>
  </si>
  <si>
    <t>Endokrinolojiye Giriş (T)</t>
  </si>
  <si>
    <t xml:space="preserve">Endokrin sistem mikroskopisi (P) </t>
  </si>
  <si>
    <t>BİLİMSEL DÜŞÜNME VE ARAŞTIRMA PLANLAMA: Paket programlarla hipotez testleri (T)
TÜM GRUPLAR</t>
  </si>
  <si>
    <t>Ürogenital ve Endokrin sistemleri
Klinik anatomisi (T)</t>
  </si>
  <si>
    <t xml:space="preserve"> HİSTOLOJİ ve EMBRİYOLOJİ</t>
  </si>
  <si>
    <t>Ürogenital ve Endokrin sistemleri
Kesitsel ve Radyolojik anatomisi (T)</t>
  </si>
  <si>
    <t>Hipotalamus, hipofiz ve epifiz
bezinin mikroskobik yapısı (T)</t>
  </si>
  <si>
    <t>Adrenal bez, endokrin pankreas ve diffüz nöroendokrin sistem histolojisi (T)</t>
  </si>
  <si>
    <t>Kadın iç genital organları (P)
Kadın genital sistemi mikroskopisi (P)</t>
  </si>
  <si>
    <t>Tiroit Hormonları (T)</t>
  </si>
  <si>
    <t>Tiroid ve paratiroid bezinin
mikroskobik yapısı (T)</t>
  </si>
  <si>
    <t>Endokrin sistemin gelişimi (T)</t>
  </si>
  <si>
    <t>Paratiroit Bezi Hormonları ve
Kalsiyum-Fostat Metabolizması (T)</t>
  </si>
  <si>
    <t>Göz hastalıklarında semiyolojisi (T)</t>
  </si>
  <si>
    <t>Göz hastalıklarında muayene yöntemleri ve bulgular  (T)</t>
  </si>
  <si>
    <t>İskelet sistemi ve enfeksiyon görüntülemesinde nükleer tıp (T)</t>
  </si>
  <si>
    <t>Hipertermi ve ilişkili sistemler (T)</t>
  </si>
  <si>
    <t>Isı Şoku Proteinleri (T)</t>
  </si>
  <si>
    <t>GÖZ HASTALIKLARI</t>
  </si>
  <si>
    <t xml:space="preserve"> Tıbbi Ekoloji ve Hidroklimatoloji</t>
  </si>
  <si>
    <t>Göz hastalıklarının genel sınıflandırılması ve ayırıcı tanı (T)</t>
  </si>
  <si>
    <t>Hiperbarik oksijen tedavisi  (T)</t>
  </si>
  <si>
    <t>Hipertermi, ağrı ve inflamasyon ilişkisi (T)</t>
  </si>
  <si>
    <t>Hidro - termoterapi uygulamaları (T)</t>
  </si>
  <si>
    <t>Çocuklarda döküntülü hastalıkların klinik belirtileri ve laboratuvar bulguları (T)</t>
  </si>
  <si>
    <t>Konjunktiva, kornea ve lens
hastalıkları (T)</t>
  </si>
  <si>
    <t>Denge sisteminin
değerlendrilmesi ve periferik
denge bozuklukları  (T)</t>
  </si>
  <si>
    <t>MESLEKi BECERİ EĞİTİMİ 9 (T+P)</t>
  </si>
  <si>
    <t>SEÇMELİ DERS V
BÜTÜNLEME SINAVI</t>
  </si>
  <si>
    <t>Retina ve optik sinir hastalıkları, glokom ve gözün tümörleri  (T)</t>
  </si>
  <si>
    <t>İşitme sisteminin değerlendirilmesi ve işitme kaybı sebepleri (T)</t>
  </si>
  <si>
    <t>Koku ve tat duyusunun değerlendirilmesi  (T)</t>
  </si>
  <si>
    <t>Merkezi Sinir Sistemi görüntülenmesi ve radyoanatomisi (T)</t>
  </si>
  <si>
    <t>Göz hastalıklarında kullanılan ilaçlar (T)</t>
  </si>
  <si>
    <t>Kas iskelet sistemi görüntülenmesi ve radyoanatomisi  (T)</t>
  </si>
  <si>
    <t>Yarıyıl Tatili</t>
  </si>
  <si>
    <t xml:space="preserve">Pankreas Hormonları (T) </t>
  </si>
  <si>
    <t>Gonad hormonları (T)</t>
  </si>
  <si>
    <t>Kadında Üreme İşlevleri ve
Hormonları (T)</t>
  </si>
  <si>
    <t>Gebelik biyokimyası (T)</t>
  </si>
  <si>
    <t xml:space="preserve"> FİZYOLOJİ</t>
  </si>
  <si>
    <t>Böbreklerin Metabolik Fonksiyonları (T)</t>
  </si>
  <si>
    <t>Adipoz doku hormonları (T)</t>
  </si>
  <si>
    <t>Gebelik,Emzirme ve Menapoz (T)</t>
  </si>
  <si>
    <t>Paratiroid hormon (PTH) (T)</t>
  </si>
  <si>
    <t>Erkekte Üreme İşlevleri ve
Hormonları (T)</t>
  </si>
  <si>
    <t>Fötus ve Yenidoğan Fizyolojisi (T)</t>
  </si>
  <si>
    <t>Tiroid hormonları (T)</t>
  </si>
  <si>
    <t>Pankreas hormonları (T)</t>
  </si>
  <si>
    <t xml:space="preserve">Yaşlanma Fizyolojisi (T) </t>
  </si>
  <si>
    <t>Elementer deri lezyonları, pigment hastalıkları (T)</t>
  </si>
  <si>
    <t>Serebrovasküler hastalıklar (T)</t>
  </si>
  <si>
    <t>Kişilik ve psikopatoloji kuramları  (T)</t>
  </si>
  <si>
    <t>Ruhsal durum muayenesi belirti ve bulgular (T)</t>
  </si>
  <si>
    <t>Bağımlılık kavramı ve klinik örneklerinin tanısal özellikleri (T)</t>
  </si>
  <si>
    <t>RUH SAĞLIĞI ve HASTALIKLARI</t>
  </si>
  <si>
    <t>Pigmentli deri lezyonları, malign melanoma  (T)</t>
  </si>
  <si>
    <t>Bilinç bozuklukları (T)</t>
  </si>
  <si>
    <t>Davranışın nörobiyolojik temelleri 
(T)</t>
  </si>
  <si>
    <t>Anksiyete bozukluklarında ve obsesif spektrum bozukluklarında psikopatolojinin oluşumu ve tanısal özellikler (T)</t>
  </si>
  <si>
    <t>Psikometrik değerlendirme  (T)</t>
  </si>
  <si>
    <t>Melanom dışı deri tümörleri (T)</t>
  </si>
  <si>
    <t>Duygudurum bozukluklarında psikopatolojinin oluşumu ve tanısal özellikler (T)</t>
  </si>
  <si>
    <t>Medulla spinalis hastalıkları (T)</t>
  </si>
  <si>
    <t>Kötüye kullanılan maddeler ve Toksikolojik Analizler (T)</t>
  </si>
  <si>
    <t>SEÇMELİ DERS VI</t>
  </si>
  <si>
    <t>Psikiyatrinin tarihçesi  (T)</t>
  </si>
  <si>
    <t>Kişilik bozukluklarında psikopatolojinin oluşumu ve tanısal özellikler (T)</t>
  </si>
  <si>
    <t>Baş dönmesi hastasına yaklaşım (T)</t>
  </si>
  <si>
    <t>Psikiyatride temel ilkeler ve kavramlar (T)</t>
  </si>
  <si>
    <t>Büllöz hastalıklar ve diğer dermatozlar (T)</t>
  </si>
  <si>
    <t>Davranışın psikodinamik temelleri (T)</t>
  </si>
  <si>
    <t>Travma ile ilişkili bozukluklarda ve disosiyatif bozukluklarda psikopatolojinin oluşumu ve tanısal özellikler  (T)</t>
  </si>
  <si>
    <t>Kendine zarar verme davranışları ve intihar  (T)</t>
  </si>
  <si>
    <t>Ruh sağlığı ve bozukluğunun tanımlanması (T)</t>
  </si>
  <si>
    <t>Hareket ve Duyu Sistemleri Pataloji laboratuvar çalışması  (P)
A GRUBU</t>
  </si>
  <si>
    <t>Psikiyatride gözlem, öykü alma ve psikiyatrik görüşme (T)</t>
  </si>
  <si>
    <t>Nörobilişsel bozukluklarda psikopatolojinin oluşumu ve tanısal özellikler (T)</t>
  </si>
  <si>
    <t>Psikotik bozukluklarda psikopatolojinin oluşumu ve tanısal özellikler (T)</t>
  </si>
  <si>
    <t>Hareket ve Duyu Sistemleri Pataloji laboratuvar çalışması  (P)
B GRUBU</t>
  </si>
  <si>
    <t>Erkek genital organları, Endokrin
bezler (P)
Erkek Genital Sistemi mikroskopisi (P)</t>
  </si>
  <si>
    <t>Ürogenital ve Endokrin sistemleri
genel laboratuarı (P)
Ürogenital ve endokrin sistemlerinin mikroskopisi (P)</t>
  </si>
  <si>
    <t>KURUL SONU ANATOMİ PRATİK
SINAVI (GRUP B)</t>
  </si>
  <si>
    <t>KURUL SONU SINAVI</t>
  </si>
  <si>
    <t>KURUL SONU ANATOMİ PRATİK
SINAVI (GRUP A)</t>
  </si>
  <si>
    <t>Duygudurum bozukluğunda kullanılan ilaçlar (T)</t>
  </si>
  <si>
    <t>Sedatif-Hipnotik İlaçlar (T)</t>
  </si>
  <si>
    <t>Çocukluk çağında temel psikiyatrik bozukluklar (dikkat eksikliği- hiperaktivite boz., otizm spektrum boz., yıkıcı boz., dürtü kontrol ve davranım boz.) (T)</t>
  </si>
  <si>
    <t>ÇOCUK VE ERGEN RUH SAĞLIĞI</t>
  </si>
  <si>
    <t>Psikiyatride hasta-hekim ilişkisinin ilkeleri
 (T)</t>
  </si>
  <si>
    <t>Santral sinir sistemi stimülanları 
(T)</t>
  </si>
  <si>
    <t>Şizofreni ve diğer Psikozların tedavisinde kullanılan ilaçlar
(T)</t>
  </si>
  <si>
    <t>Genel tıpta psikiyatri ve psikosomatik tıp (T)</t>
  </si>
  <si>
    <t>Alzheimer tedavisinde kullanılan ilaçlar (T)</t>
  </si>
  <si>
    <t>Psikiyatride laboratuvarın kullanımı 
(T)</t>
  </si>
  <si>
    <t>Çocuk ruh sağlığında temel ilkeler ve kavramlar 
(T)</t>
  </si>
  <si>
    <t>MESLEKi BECERİ EĞİTİMİ 10 (T+P)</t>
  </si>
  <si>
    <t>Ruhsal bozuklukların epidemiyolojisi 
(T)</t>
  </si>
  <si>
    <t>Zihinsel yetersizlik 
(T)</t>
  </si>
  <si>
    <t>Tıbbi Mikrobiyolojiye Giriş (T)</t>
  </si>
  <si>
    <t>Stafilokoklar (T)</t>
  </si>
  <si>
    <t>Aerobik Gram Pozitif Basiller III (Nocardia ve diğer Actinomycetesler) (T)</t>
  </si>
  <si>
    <t>Brucella (T)</t>
  </si>
  <si>
    <t>Enterobacterales (T)</t>
  </si>
  <si>
    <t>Mikrobiyolojide Kullanılan Temel Boyama Yöntemleri (T)</t>
  </si>
  <si>
    <t>Streptokoklar, Enterekoklar ve Diğer Katalaz Negatif Gram Pozitif Koklar (T)</t>
  </si>
  <si>
    <t>Aerobik Gram Pozitif Basiller IV (Bacillus) (T)</t>
  </si>
  <si>
    <t>Francisella, Bordetella (T)</t>
  </si>
  <si>
    <t>Bakterilerin Üretilmesinde Kullanılan Besiyerleri (T)</t>
  </si>
  <si>
    <t>Neisseria Türleri ve Moraxella catarrhalis (T)</t>
  </si>
  <si>
    <t>Pasteurella, Bartonella, Streptobacillus, Capnocytophaga  (T)</t>
  </si>
  <si>
    <t>Aerobik Gram Pozitif Basiller I  (Corynebacterium, Listeria, Rothia ve diğer coryneform bakteriler) (T)</t>
  </si>
  <si>
    <t>Legionella, Coxiella  (T)</t>
  </si>
  <si>
    <t>Vibrio, Aeromonas (T)</t>
  </si>
  <si>
    <t>Aerobik Gram Pozitif Basiller II (Erysipelothrix rhusiopathiae, Arcanobacterium ve Gardnerella vaginalis) (T)</t>
  </si>
  <si>
    <t>Haemophilus ve HACEK Grubu Bakteriler (T)</t>
  </si>
  <si>
    <t>Campylobacter, Arcobacter, Helicobacter (T)</t>
  </si>
  <si>
    <t>Genital infeksiyonlar, vulvovaginal hastalıklar (T)</t>
  </si>
  <si>
    <t xml:space="preserve">Uterus Korpusu tümör dışı hastalıkları (T) </t>
  </si>
  <si>
    <t>Overin tümör dışı hastalıkları (T)</t>
  </si>
  <si>
    <t>Antenatal bakım ve izlem
 (T)</t>
  </si>
  <si>
    <t>KADIN HASTALIKLARI ve DOĞUM</t>
  </si>
  <si>
    <t>Serviks hastalıkları (T)</t>
  </si>
  <si>
    <t>Uterus Korpusu tümörleri
 (T)</t>
  </si>
  <si>
    <t>Over tümörleri 
(T)</t>
  </si>
  <si>
    <t>Puberte, reprodüktif ve klimakterium dönemi özellikleri
(T)</t>
  </si>
  <si>
    <t>Kadın genital sisteminin fonksiyonel yapısı (T)</t>
  </si>
  <si>
    <t>Jinekolojik ve obstetrik semiyolojide terminoloji 
(T)</t>
  </si>
  <si>
    <t>Pelvik Ağrı: Klinik değerlendirme 
(T)</t>
  </si>
  <si>
    <t>İnfertilitenin genetik nedenleri
(T)</t>
  </si>
  <si>
    <t>Kadın genital sistem hastalıkları anamnezi alma ve muayene becerisi (T)</t>
  </si>
  <si>
    <t>Genital akıntı: Klinik değerlendirme 
(T)</t>
  </si>
  <si>
    <t>Genital kanama: Klinik değerlendirme (T)</t>
  </si>
  <si>
    <t>Konjenital Hastalıklar  (T)</t>
  </si>
  <si>
    <t>Cinsiyet gelişiminin genetik temelli bozuklukları (T)</t>
  </si>
  <si>
    <t>Menstruasyon: Mekanizması, klinik özellikleri ve bozuklukları  (T)</t>
  </si>
  <si>
    <t>Dismorfolojide temel kavramlar
(T)</t>
  </si>
  <si>
    <t>Prenatal tanı  (T)</t>
  </si>
  <si>
    <t>Gebelik tanısı ve endokrinolojisi
 (T)</t>
  </si>
  <si>
    <t>TOPLUMA DAYALI TIP 
SAHA UYGULAMASI DEĞERLENDİRME (T)</t>
  </si>
  <si>
    <t>Patolojiye Giriş (Patolojinin tanıtımı ve genel kavramlar) (T)</t>
  </si>
  <si>
    <t>İlaçların Farmasötik Şekilleri (T)</t>
  </si>
  <si>
    <t>İlaçların Etki Mekanizmaları (T)</t>
  </si>
  <si>
    <t>Doz Konsantrasyon Etki İlişkisi (T)</t>
  </si>
  <si>
    <t>Hücre ölümü - Nekroz, Apoptoz (T)</t>
  </si>
  <si>
    <t>PATOLOJİ</t>
  </si>
  <si>
    <t>Patolojiye Giriş (Patolojinin
tanıtımı ve genel kavramlar) (T)</t>
  </si>
  <si>
    <t xml:space="preserve">İlaç Uygulama Yolları (T) </t>
  </si>
  <si>
    <t>Sağlık ve hastalığın temeli olarak hücre (T)</t>
  </si>
  <si>
    <t>Hücre uyumu (T)</t>
  </si>
  <si>
    <t>İlaçlar Arasındaki Etkileşimler (T)</t>
  </si>
  <si>
    <t xml:space="preserve"> PATOLOJİ</t>
  </si>
  <si>
    <t>Farmakolojide Temel Kavramlar (T)</t>
  </si>
  <si>
    <t>İlaçların Emilimi ve Dağılımı (T)</t>
  </si>
  <si>
    <t>İlaçların Etkisini Değiştiren Faktörler (T)</t>
  </si>
  <si>
    <t>İnflamasyon I</t>
  </si>
  <si>
    <t>İlaçların Metabolizması ve Atılımı (T)</t>
  </si>
  <si>
    <t>Hücre zedelenmesi ve nedenleri
(T)</t>
  </si>
  <si>
    <t>İnflamasyon II</t>
  </si>
  <si>
    <t>İnflamasyon III</t>
  </si>
  <si>
    <t>Penil hastalıklar  (T)</t>
  </si>
  <si>
    <t>MESLEKi BECERİ EĞİTİMİ 11 (T+P)</t>
  </si>
  <si>
    <t>Testisin tümör dışı hastalıkları (T)</t>
  </si>
  <si>
    <t>Prostat hastalıkları
 (T)</t>
  </si>
  <si>
    <t>Ürogenital sistem semptomatolojisi ve fizik muayenesi</t>
  </si>
  <si>
    <t>Testis tümörleri  (T)</t>
  </si>
  <si>
    <t>ÜROLOJİ</t>
  </si>
  <si>
    <t>Erkek Genital Sistem Hastalıkları Anamnezi Alma Muayene Becerisi 
(T)</t>
  </si>
  <si>
    <t>Gestasyonel ve plasental hastalıklar
 (T)</t>
  </si>
  <si>
    <t>Gonadal Hormonlar ve inhibitörleri: Over</t>
  </si>
  <si>
    <t>Cinsel yolla bulaşan hastalıklarda mikrobiyolojik tanı
 (T)</t>
  </si>
  <si>
    <t>Ereksiyon ve ejakülasyon (T)</t>
  </si>
  <si>
    <t>Gebelik ve emzirmede ilaç emniyeti
 (T)</t>
  </si>
  <si>
    <t>Üriner obstrüksiyonlu hastaya yaklaşım 
(T)</t>
  </si>
  <si>
    <t>İnflamasyon IV</t>
  </si>
  <si>
    <t>Antibiyotiklere Giriş (T)</t>
  </si>
  <si>
    <t>Antiseptik ve Dezenfektanlar (T)</t>
  </si>
  <si>
    <t>Enfeksiyon hastalıkları patolojisi (Mikrobiyal patogenez, Viral,
bakteriyal, fungal ve parasitik
enfeksiyonlara genel bakış) (T)</t>
  </si>
  <si>
    <t>Antiviral İlaçlar (T)</t>
  </si>
  <si>
    <t>İnflamasyon V</t>
  </si>
  <si>
    <t>Penisilinler ve Sefalosporinler (T)</t>
  </si>
  <si>
    <t>Antimikotik İlaçlar (T)</t>
  </si>
  <si>
    <t>Çevre kirliliği, kimyasal ve fiziksel
etkenlerin yol açtığı patolojiler (T)</t>
  </si>
  <si>
    <t>İnflamasyon VI</t>
  </si>
  <si>
    <t>Amfenikoller ve Makrolidler (T)</t>
  </si>
  <si>
    <t>Antiparaziter İlaçlar (T)</t>
  </si>
  <si>
    <t>Anaeroplar I (Giriş, Genel Özellikler) (T)</t>
  </si>
  <si>
    <t>İlaçların Toksik Etkileri (T)</t>
  </si>
  <si>
    <t>Aminoglikozidler ve Tetrasiklinler (T)</t>
  </si>
  <si>
    <t>Antihelmintik İlaçlar (T)</t>
  </si>
  <si>
    <t>Nonfermentatif ve Çeşitli Gram Negatif Basiller (T)</t>
  </si>
  <si>
    <t>Anaeroplar II (Gram-Pozitif, Sporlu Anaerobik Basiller) (T)</t>
  </si>
  <si>
    <t>Sülfonamidler ve Florokinolonlar
(T)</t>
  </si>
  <si>
    <t>Antitüberküloz İlaçlar (T)</t>
  </si>
  <si>
    <t>Anaeroplar III (Gram-Pozitif, Sporsuz Anaerobik Basiller) (T)</t>
  </si>
  <si>
    <t>Aneroplar IV (Anaerobik Gram Negatif Basiller ve Anaerobik koklar) (T)</t>
  </si>
  <si>
    <t>Normal yenidoğan muayenesi ve özellikleri 
(T)</t>
  </si>
  <si>
    <t>Memenin gelişimsel inflamatuar hastalıkları ve benign epitelyal lezyonları  (T)</t>
  </si>
  <si>
    <t>Memenin neoplastik 
lezyonları (T)</t>
  </si>
  <si>
    <t>MESLEKi BECERİ EĞİTİMİ 12 (T+P)</t>
  </si>
  <si>
    <t>İdrar Yolu Enfeksiyon Etkenleri ve Tanısı (T)</t>
  </si>
  <si>
    <t>Pediyatrik hastaya yaklaşım ve muayenesi becerisi (T)</t>
  </si>
  <si>
    <t>Poliuri, Oliguri, Anuri ve Nokturi
(T)</t>
  </si>
  <si>
    <t>Ödem Fizyopatolojisi
(T)</t>
  </si>
  <si>
    <t>Çocukluk çağında büyüme gelişme (T)</t>
  </si>
  <si>
    <t>Çocuklarda genital sistem muayenesi ve pubertal gelişim (T)</t>
  </si>
  <si>
    <t>Klinisyen Gözüyle Meme Kanseri 
(T)</t>
  </si>
  <si>
    <t>Üreme Sağlığı Genel Kavramlar
(T)</t>
  </si>
  <si>
    <t>TOPLUMA DAYALI TIP UYGULAMALARI:
KETEM faaliyetleri (T)</t>
  </si>
  <si>
    <t>Aile Planlaması Yöntemleri
 (T)</t>
  </si>
  <si>
    <t>Serotonin ve Antagonistleri (T)</t>
  </si>
  <si>
    <t>Meme Hastalıkları Anamnezi Alma ve Muayene Becerisi 
(T)</t>
  </si>
  <si>
    <t>Meme hastalıklarına klinik yaklaşım 
(T)</t>
  </si>
  <si>
    <t>SURİYE DEVRİM BAYRAMI</t>
  </si>
  <si>
    <t>Spiroketler (Leptospira, Borreliae, Treponema) (T)</t>
  </si>
  <si>
    <t>Mycobacterium tuberculosis kompleks (T)</t>
  </si>
  <si>
    <t>Tüberküloz Dışı Mikobakteriler  (T)</t>
  </si>
  <si>
    <t>Deri Mikozu Etkenleri (T)</t>
  </si>
  <si>
    <t>Antibiyotik Duyarlılık Testleri (T)</t>
  </si>
  <si>
    <t>Chlamydia (T)</t>
  </si>
  <si>
    <t>Antibakteriyel İlaçlar ve Direnç Mekanizmaları (T)</t>
  </si>
  <si>
    <t>Tıbbi Mikolojide Temel Kavramlar  (T)</t>
  </si>
  <si>
    <t>Fırsatçı Mikoz Etkenleri (T)</t>
  </si>
  <si>
    <t>Rickettsia ve Benzer Organizmalar (Rickettsia, Orientia, Anaplasma, Ehrlichia) (T)</t>
  </si>
  <si>
    <t>Mantarların İzolasyon ve İdentifikasyonu (T)</t>
  </si>
  <si>
    <t>Mycoplasma ve Ureaplasma (T)</t>
  </si>
  <si>
    <t>RAMAZAN BAYRAMI</t>
  </si>
  <si>
    <t>Hipofiz hastalıkları ve pineal gland tümörleri  (T)</t>
  </si>
  <si>
    <t>Hipogonadizm hastasına klinik ve tanısal yaklaşım
 (T)</t>
  </si>
  <si>
    <t>Androjenler ve Anabolik Steroidler 
(T)</t>
  </si>
  <si>
    <t>Adrenal gland hastalıkları ve tümörleri  (T)</t>
  </si>
  <si>
    <t>Endokrin sistemin görüntülenmesi ve radyoanatomisi (T)</t>
  </si>
  <si>
    <t>Prostaglandinler, Lökotrienler ve Antagonistleri 
(T)</t>
  </si>
  <si>
    <t>Nefrolojide temel 
sendromlar (T)</t>
  </si>
  <si>
    <t>İÇ HASTLAIKLARI</t>
  </si>
  <si>
    <t>Adrenal bez hastalıklarına klinik ve tanısal yaklaşım (T)</t>
  </si>
  <si>
    <t>Primer glomerüler 
hastalıklar (T)</t>
  </si>
  <si>
    <t>İdrar semptomatolojisi
 (T)</t>
  </si>
  <si>
    <t>Hirsutizm (T)</t>
  </si>
  <si>
    <t>Hipofiz Hormonları-ilaçları 
(T)</t>
  </si>
  <si>
    <t>Asit-Baz Bozuklukları, muayene bulguları ve değerlendirilmesi (T)</t>
  </si>
  <si>
    <t>Rasyonel farmakoterapi ilkeleri ve reçete yazma (T)</t>
  </si>
  <si>
    <t>Kortikosteroidler
 (T)</t>
  </si>
  <si>
    <t>Kırmızı İdrar (T)</t>
  </si>
  <si>
    <t>Üriner sistemi  görüntülenmesi ve radyoanatomisi (T)</t>
  </si>
  <si>
    <t>Genital Sistem Hastalıklarında Radyoloji
 (T)</t>
  </si>
  <si>
    <t>Böbrek hastalıklarında sınıflama ve elementer lezyonlar (T)</t>
  </si>
  <si>
    <t>Glomerüler yaralanmanın patogenezi
 (T)</t>
  </si>
  <si>
    <t>Sistemik Mikoz Etkenleri (T)</t>
  </si>
  <si>
    <t>Kan ve Doku Yerleşimli Protozoonlar (T)</t>
  </si>
  <si>
    <t>Helmintler II (Nematodlar) (T)</t>
  </si>
  <si>
    <t>Mikrobiyoloji Laboratuvar Uygulamaları (P)</t>
  </si>
  <si>
    <t>Antifungaller, Etki ve Direnç Mekanizmaları (T)</t>
  </si>
  <si>
    <t xml:space="preserve">Helmintler III (Trematodlar) (T)  </t>
  </si>
  <si>
    <t>İntestinal-Ürogenital Yerleşimli Protozoonlar (T)</t>
  </si>
  <si>
    <t>Artropodlar (T)</t>
  </si>
  <si>
    <t>Helmintler I (Sestodlar) (T)</t>
  </si>
  <si>
    <t>Laboratuvar Güvenliği (T)</t>
  </si>
  <si>
    <t>KARİYER TANITIM TOPLANTISI
Yer: Şehit Tabip Üsteğmen Bahadır Yurtbaş Amfisi"</t>
  </si>
  <si>
    <t xml:space="preserve">Tıbbi Parazitolojide Kullanılan Konvansiyonel Tanı Yöntemleri (T) </t>
  </si>
  <si>
    <t>Çocuklarda idrar analiz bulgularının yorumlanması, nedenler ve klinik 
(T)</t>
  </si>
  <si>
    <t>Çoklu endokrin neoplazm (MEN) ve poliglandular otoimmun sendromlar 
(T)</t>
  </si>
  <si>
    <t>Endokrin sistem sintigrafileri (T)</t>
  </si>
  <si>
    <t>Sekonder glomerüler hastalıklar
 (T)</t>
  </si>
  <si>
    <t>Hipofiz hastalıklarında klinik ve tanısal yaklaşım     
(T)</t>
  </si>
  <si>
    <t>Primer glomerüler hastalıklarda klinik belirtiler ve tanısal yaklaşım
 (T)</t>
  </si>
  <si>
    <t>Çocuklarda doğumsal üriner sistemin hastalıklarında semptomatoloji ve değerlendirme
 (T)</t>
  </si>
  <si>
    <t>Çocukta sıvı elektrolit dengesi, bozuklukları, muayene bulguları
 (T)</t>
  </si>
  <si>
    <t>Cinsel Yolla Bulaşan Enfeksiyonlar 
(T)</t>
  </si>
  <si>
    <t xml:space="preserve">Üriner Sistem ve Prostat Hastalıklarının Tedavisinde Kullanılan İlaçlar 
(T) </t>
  </si>
  <si>
    <t>MESLEKi BECERİ EĞİTİMİ 13 (T+P)</t>
  </si>
  <si>
    <t>Diüretikler (T)</t>
  </si>
  <si>
    <t>KURUL SONU MİKROBİYOLOJİ PRATİK SINAVI</t>
  </si>
  <si>
    <t>Renal vasküler hastalıklar, obstrüktif üropati ve taşlar
 (T)</t>
  </si>
  <si>
    <t>Hemodiyaliz ve periton diyalizi tedavilerinin temel prensipleri  (T)</t>
  </si>
  <si>
    <t>Böbreküstü korteks ve medulla hormon testleri  (T)</t>
  </si>
  <si>
    <t>Tubülointerstisiyel hastalıklar
(T)</t>
  </si>
  <si>
    <t>Böbrek fonksiyonlarının değerlendirilmesi 
(T)</t>
  </si>
  <si>
    <t>Doğumsal renal anomaliler ve kistik hastalıklar, Böbrek tümörleri
 (T)</t>
  </si>
  <si>
    <t>Renovasküler hipertansiyon (T)</t>
  </si>
  <si>
    <t>Ürogenital ve Endokrin Sistemleri Laboratuvar Çalışması
 (P)
C GRUBU</t>
  </si>
  <si>
    <t>Ödem (T)</t>
  </si>
  <si>
    <t>Ürogenital ve Endokrin Sistemleri Laboratuvar Çalışması
 (P)
B GRUBU</t>
  </si>
  <si>
    <t>Ürogenital ve Endokrin Sistemleri Laboratuvar Çalışması
 (P)
D GRUBU</t>
  </si>
  <si>
    <t>Sıvı elektrolit dengesi, bozuklukları, belirti ve bulguları (T)</t>
  </si>
  <si>
    <t>Hormon analizleri (T)</t>
  </si>
  <si>
    <t>Üreter, mesane ve üretra hastalıkları 
(T)</t>
  </si>
  <si>
    <t>Renal fonksiyon testleri (T)</t>
  </si>
  <si>
    <t>Ürogenital ve Endokrin Sistemleri Laboratuvar Çalışması
 (P)
A GRUBU</t>
  </si>
  <si>
    <t>2. Sınıf 6. Kurul Tanıtımı</t>
  </si>
  <si>
    <t>Alfaviruslar ve Rubella (T)</t>
  </si>
  <si>
    <t>SOSYAL SORUMLULUK PROGRAMI: 
9 Şubat Sigara Bırakma Günü (T)</t>
  </si>
  <si>
    <t>Temel Sağlık Hizmetleri Kavramı(T)</t>
  </si>
  <si>
    <t>Tıbbi Mikrobiyolojide Kullanılan İmmünoserolojik Tanı Yöntemleri  (T)</t>
  </si>
  <si>
    <t>Retroviruslar (T)</t>
  </si>
  <si>
    <t>Sağlık-Hastalık Kavramları ve
Sağlığın Belirleyicileri (T)</t>
  </si>
  <si>
    <t>Tıbbi Mikrobiyolojide Kullanılan Moleküler Tanı Yöntemleri (T)</t>
  </si>
  <si>
    <t>Koruyucu Hekimlik: Amacı ve İlkeleri (T)</t>
  </si>
  <si>
    <t xml:space="preserve">Tıbbi Virolojide Temel Kavramlar (T) </t>
  </si>
  <si>
    <t>Halk Sağlığı Kavramı (T)</t>
  </si>
  <si>
    <t>Ülkemizde Sağlık Hizmetlerinin Tarihçesi (T)</t>
  </si>
  <si>
    <t>Demografi ve Sağlık (T)</t>
  </si>
  <si>
    <t>MESLEKi BECERİ EĞİTİMİ 14 (T+P)</t>
  </si>
  <si>
    <t>Biyoterörizm (T)</t>
  </si>
  <si>
    <t>Günümüzde Halk Sağlığı ve Temel Sağlık Hizmetleri (T)</t>
  </si>
  <si>
    <t>Ülkemizde Sağlık Hizmetlerinin Örgütlenmesi (T)</t>
  </si>
  <si>
    <t>Koruyucu Ağız Diş Sağlığı Programları (T)</t>
  </si>
  <si>
    <t>Sağlığın Geliştirilmesi (T)</t>
  </si>
  <si>
    <t>DİŞ HEKİMLİĞİ FAKÜLTESİ</t>
  </si>
  <si>
    <t>Koruyucu Hekimlikte Korunma Stratejileri (T)</t>
  </si>
  <si>
    <t>Sağlıkta Risk Grubu Yaklaşımı  (T)</t>
  </si>
  <si>
    <t>Bağışıklama  (T)</t>
  </si>
  <si>
    <t>Sağlıkta İletişim (T)</t>
  </si>
  <si>
    <t>Nüfus ve Sağlık Ölçütleri (T)</t>
  </si>
  <si>
    <t>Hepatit Viruslar (T)</t>
  </si>
  <si>
    <t>Filoviruslar ve Arenaviruslar (T)</t>
  </si>
  <si>
    <t>Papillomaviruslar ve Polyomaviruslar (T)</t>
  </si>
  <si>
    <t>BİLİMSEL DÜŞÜNME VE ARAŞTIRMA PLANLAMA: Bilimsel araştırmalarda etik ilkeler ve bilimsel yanıltma türleri (T)</t>
  </si>
  <si>
    <t>Bunyaviruslar (KKKA, Hantaviruslar, Fleboviruslar ve diğerleri) (T)</t>
  </si>
  <si>
    <t>Prionlar (T)</t>
  </si>
  <si>
    <t>Ortomiksoviruslar (Influenza A, B, C) (T)</t>
  </si>
  <si>
    <t>Pikornaviruslar (Enterovirus, Rinovirus, Poliovirus ve diğerleri)  (T)</t>
  </si>
  <si>
    <t>Adenoviruslar ve Poksviruslar (T)</t>
  </si>
  <si>
    <t>Paramiksoviruslar (HPIV 1-4, Mumps, Measles, Hendra, Nipah)  (T)</t>
  </si>
  <si>
    <t>BİLİMSEL DÜŞÜNME VE ARAŞTIRMA PLANLAMA: Bilimsel araştırmalarda etik ilkeler ve bilimsel yanıltma türleri (U)</t>
  </si>
  <si>
    <t>Kalisiviruslar (Norovirus, Sapovirus) ve Astroviruslar (T)</t>
  </si>
  <si>
    <t>Çocuk Sağlığı (T)</t>
  </si>
  <si>
    <t>Atıklar ve Toprak Kirliliği (T)</t>
  </si>
  <si>
    <t>İş Sağlığı ve Güvenliği Tanımı, Tarihçe ve Genel Kavramlar (T)</t>
  </si>
  <si>
    <t>Sağlığın Sosyal Belirleyicileri (T)</t>
  </si>
  <si>
    <t>Adolesan Sağlığı (T)</t>
  </si>
  <si>
    <t>Toplum Sağlığı Yönünden Yaşlılık 
(T)</t>
  </si>
  <si>
    <t>Sağlık Eğitimi Temel İlkeler (T)</t>
  </si>
  <si>
    <t>İş Sağlığı ve Güvenliği Mevzuatı ve İşyeri Hekimliği (T)</t>
  </si>
  <si>
    <t>Okul Sağlığı (T)</t>
  </si>
  <si>
    <t>Göç Sağlığı ve Politikalar (T)</t>
  </si>
  <si>
    <t>Sağlık Okuryazarlığı (T)</t>
  </si>
  <si>
    <t>Tek Sağlık Yaklaşımı (T)</t>
  </si>
  <si>
    <t>TOPLUMA DAYALI TIP UYGULAMALARI: 
Sağlıklı Hayat Merkezi Faaliyetleri (T)</t>
  </si>
  <si>
    <t>Pnömoviruslar (RSV ve Metapnömovirus) (T)</t>
  </si>
  <si>
    <t>Herpes Viruslar (T)</t>
  </si>
  <si>
    <t>Koronaviruslar (SARS-CoV, MERS-CoV ve diğerleri) (T)</t>
  </si>
  <si>
    <t>Mendeliyen olmayan kalıtım şekilleri (T)</t>
  </si>
  <si>
    <t>Parvoviruslar (B19 virus, Bocavirus) ve TTV (T)</t>
  </si>
  <si>
    <t>Trinükleotid tekrar hastalıkları (T)</t>
  </si>
  <si>
    <t>Mikrodelesyon sendromları (T)</t>
  </si>
  <si>
    <t>Reoviruslar (Rotavirus, CTFV ve diğerleri) (T)</t>
  </si>
  <si>
    <t>Kanser Genetiği (T)</t>
  </si>
  <si>
    <t>Rabdoviruslar (Kuduz ve VSV) (T)</t>
  </si>
  <si>
    <t>Flaviviruslar (Batı Nil virusu, Dengue virus, Sarı humma ve diğerleri) (T)</t>
  </si>
  <si>
    <t xml:space="preserve">Aile Hekimliğinin tanımı ve temel ilkeleri (T)    </t>
  </si>
  <si>
    <t>Hekim sorumluluğu ve yasalardaki yeri (T)</t>
  </si>
  <si>
    <t>İş Kazaları ve Korunma (T)</t>
  </si>
  <si>
    <t>Meslek Hastalıkları Kavram ve Özellikleri (T)</t>
  </si>
  <si>
    <t>Hekimlerin Yasal Sorumlulukları (T)</t>
  </si>
  <si>
    <t>AİLE HEKİMLİĞİ</t>
  </si>
  <si>
    <t xml:space="preserve">Birinci basamakta tarama (periyodik muayene) nedir? Nasıl yapılır?  (T)             </t>
  </si>
  <si>
    <t>Hasta-Hekim ilişkileri ve iletişimi (T)</t>
  </si>
  <si>
    <t>Çevre Sağlığı (T)</t>
  </si>
  <si>
    <t>Aile Hekimliğinin dünyada ve Türkiye’deki gelişimi (T)</t>
  </si>
  <si>
    <t xml:space="preserve">Hekimin Sır Tutma Zorunluluğu, Mahremiyet ve Hekim Hakları (T)   </t>
  </si>
  <si>
    <t>Tıbbi Raporlama, Konsültasyon ve Önemi (T)</t>
  </si>
  <si>
    <t>Anne Sağlığı (T)</t>
  </si>
  <si>
    <t xml:space="preserve">Deontoloji ve Tıp Etiği nedir, önemi ve tıbbi uygulamalardaki yeri  (T) </t>
  </si>
  <si>
    <t xml:space="preserve">Hekimlik Yemini ve Önemi (T)     </t>
  </si>
  <si>
    <t>Tümörler ile ilgili genel tanımlamalar ve tümörlerin adlandırılmalar (T)</t>
  </si>
  <si>
    <t>Tümör gelişiminde moleküler ve genetik bozuklukların rolü Etiyolojide rol oynayan faktörler  (T)</t>
  </si>
  <si>
    <t>Tümör büyümesi ve yayılması (T)</t>
  </si>
  <si>
    <t xml:space="preserve">Normal immün yanıt (T)          </t>
  </si>
  <si>
    <t>Benign ve malign tümörlerin farklılıkları (T)</t>
  </si>
  <si>
    <t>Kimyasal ve radyasyona bağlı karsinogenez (T)</t>
  </si>
  <si>
    <t>Aşırı duyarlılık, immünolojik doku hasarlanması ve  doku transplantasyonunda rejeksiyon (T)</t>
  </si>
  <si>
    <t>Viral karsinogenez (T)</t>
  </si>
  <si>
    <t>Kadının Statüsü ve Toplumsal Cinsiyet (T)</t>
  </si>
  <si>
    <t>Hava Kirliliği  (T)</t>
  </si>
  <si>
    <t>Toplum Ruh Sağlığı (T)</t>
  </si>
  <si>
    <t>MESLEKi BECERİ EĞİTİMİ 15 (T+P)</t>
  </si>
  <si>
    <t>Acilde Kullanılan İlaçlar (T)</t>
  </si>
  <si>
    <t>Güvenli annelik
 (T)</t>
  </si>
  <si>
    <t>Kapalı Ortam Hava Kalitesi ve Konut Sağlığı (T)</t>
  </si>
  <si>
    <t>Zoonotik Hastalıklar (T)</t>
  </si>
  <si>
    <t>Küresel Isınma ve İklim Değişikliği 
(T)</t>
  </si>
  <si>
    <t>Alkol ve madde bağımlılığı
 (T)</t>
  </si>
  <si>
    <t xml:space="preserve">Yenidoğan Tarama Testleri (T)              </t>
  </si>
  <si>
    <t>İlaç suistimali ve bağımlılığı (T)</t>
  </si>
  <si>
    <t>Farmakovijilans (T)</t>
  </si>
  <si>
    <t>TOPLUMA DAYALI TIP UYGULAMALARI: 
Organ Bağışı Farkındalığı (T)</t>
  </si>
  <si>
    <t>Pediatrik ve geriatrik farmakoloji 
(T)</t>
  </si>
  <si>
    <t>Klinik Farmakolojide Temel Kavramlar  (T)</t>
  </si>
  <si>
    <t>Bireyselleştirilmiş İlaç Tedavisi (T)</t>
  </si>
  <si>
    <t>Radyolojiye giriş, Radyasyon sağlığı (T)</t>
  </si>
  <si>
    <t>Kanser epidemiyolojisi ve korunma (T)</t>
  </si>
  <si>
    <t>Kanser Taraması ve Erken Tanı (T)</t>
  </si>
  <si>
    <t>Görüntüleme Yöntemleri (P)
(A GRUBU)</t>
  </si>
  <si>
    <t>Görüntüleme Yöntemleri (P)
(B GRUBU)</t>
  </si>
  <si>
    <t xml:space="preserve"> HALK SAĞLIĞI</t>
  </si>
  <si>
    <t>Radyolojik yöntemler -I: Radyografi, mamografi (T)</t>
  </si>
  <si>
    <t>Kanser tedavisinde kullanılan ilaçlar (T)</t>
  </si>
  <si>
    <t>Radyolojik yöntemler -II: Bilgisayarlı tomografi, magnetik rezonans görüntüleme (T)</t>
  </si>
  <si>
    <t>Kanser tanı ve takibinde kullanılan laboratuvar testleri (T)</t>
  </si>
  <si>
    <t>Radyolojik yöntemler - III: Ultrasonografi (T)</t>
  </si>
  <si>
    <t>Tam Kan Analizi ve Hb Elektroforezi (T)</t>
  </si>
  <si>
    <t>Kanser Biyokimyası (T)</t>
  </si>
  <si>
    <t>BİLİMSEL DÜŞÜNME VE ARAŞTIRMA PLANLAMA: Etik değer ve değer çatışmalarının analizine  (T)</t>
  </si>
  <si>
    <t>BİLİMSEL DÜŞÜNME VE ARAŞTIRMA PLANLAMA: Etik değer ve değer çatışmalarının analizine (U)</t>
  </si>
  <si>
    <t>Klinik etiğe giriş, etik ikilem ve karar verme süreçleri
 (T)</t>
  </si>
  <si>
    <t>Yaşamın Başlangıcına İlişkin Etik Sorunlar
 (T)</t>
  </si>
  <si>
    <t>Yaşamın Sonuna İlişkin Etik Sorunlar (T)</t>
  </si>
  <si>
    <t>MESLEKi BECERİ EĞİTİMİ 16 (T+P)</t>
  </si>
  <si>
    <t>Bulaşıcı Hastalıklar ve Epidemiyoloji 
(T)</t>
  </si>
  <si>
    <t>Etik açıdan organ nakli 
(T)</t>
  </si>
  <si>
    <t>Gen teknolojisi ve uygulamalarında karşılaşılan etik sorunlar
 (T)</t>
  </si>
  <si>
    <t>Tıpta Şarlatanlık (T)</t>
  </si>
  <si>
    <t>Bulaşıcı Hastalıklarda Surveyans 
(T)</t>
  </si>
  <si>
    <t>Yaşlı hastanın değerlendirilmesi
 (T)</t>
  </si>
  <si>
    <t>Geriatrik sendromlar (T)</t>
  </si>
  <si>
    <t>Birinci Basamak Sağlık Hizmetlerinde Bulaşıcı Olmayan Hastalıkların Yönetimi (T)</t>
  </si>
  <si>
    <t xml:space="preserve">Bilişsel bozukluğu olan yaşlıya yaklaşım (T) </t>
  </si>
  <si>
    <t>Uluslararası Sağlık (T)</t>
  </si>
  <si>
    <t>Yaşlı Suistimali ve İhmali
(T)</t>
  </si>
  <si>
    <t>Akılcı İlaç Kullanımı 
(T)</t>
  </si>
  <si>
    <t>Bulaşıcı Olmayan Hastalıklar Epidemiyolojisi (T)</t>
  </si>
  <si>
    <t>Bilimsel Makale Nasıl Yazılır
(T)</t>
  </si>
  <si>
    <t>SEÇMELİ DERS VI
ANA SINAVI</t>
  </si>
  <si>
    <t>Tütün veya Sağlık 
(T)</t>
  </si>
  <si>
    <t>Seyahat Sağlığı (T)</t>
  </si>
  <si>
    <t>Tütün Kontrol Programları 
(T)</t>
  </si>
  <si>
    <t>Afetlerde Sağlık Hizmetleri 
(T)</t>
  </si>
  <si>
    <t>Araştırma Planlama (T)</t>
  </si>
  <si>
    <t>Bağışıklama (T)</t>
  </si>
  <si>
    <t>Kazalar, Yaralanmalar ve Yol Güvenliği 
(T)</t>
  </si>
  <si>
    <t>Epidemiyolojik Araştırma Yöntemleri (T)</t>
  </si>
  <si>
    <t>Aşı Tereddüdüne Karşı Etkili İletişim 
(T)</t>
  </si>
  <si>
    <t>Birinci Basamak Sağlık Hizmetleri (T)</t>
  </si>
  <si>
    <t>BİLİMSEL DÜŞÜNME VE ARAŞTIRMA PLANLAMA DERSİ DEĞERLENDİRMESİ</t>
  </si>
  <si>
    <t>1. Hafta</t>
  </si>
  <si>
    <t>2. Hafta</t>
  </si>
  <si>
    <t>3. Hafta</t>
  </si>
  <si>
    <t>4. Hafta</t>
  </si>
  <si>
    <t>5. Hafta</t>
  </si>
  <si>
    <t>7. Hafta</t>
  </si>
  <si>
    <t>8. Hafta</t>
  </si>
  <si>
    <t>9. Hafta</t>
  </si>
  <si>
    <t>10. Hafta</t>
  </si>
  <si>
    <t>11. Hafta</t>
  </si>
  <si>
    <t>12. Hafta</t>
  </si>
  <si>
    <t>13. Hafta</t>
  </si>
  <si>
    <t>14. Hafta</t>
  </si>
  <si>
    <t>15. Hafta</t>
  </si>
  <si>
    <t>16. Hafta</t>
  </si>
  <si>
    <t>17. Hafta</t>
  </si>
  <si>
    <t>18. Hafta</t>
  </si>
  <si>
    <t>19. Hafta</t>
  </si>
  <si>
    <t>20. Hafta</t>
  </si>
  <si>
    <t>21. Hafta</t>
  </si>
  <si>
    <t>22. Hafta</t>
  </si>
  <si>
    <t>23. Hafta</t>
  </si>
  <si>
    <t>24. Hafta</t>
  </si>
  <si>
    <t>25. Hafta</t>
  </si>
  <si>
    <t>26. Hafta</t>
  </si>
  <si>
    <t>27. Hafta</t>
  </si>
  <si>
    <t>28. Hafta</t>
  </si>
  <si>
    <t>29. Hafta</t>
  </si>
  <si>
    <t>30. Hafta</t>
  </si>
  <si>
    <t>31. Hafta</t>
  </si>
  <si>
    <t>32. Hafta</t>
  </si>
  <si>
    <t>33. Hafta</t>
  </si>
  <si>
    <t>34. Hafta</t>
  </si>
  <si>
    <t>35. Hafta</t>
  </si>
  <si>
    <t>36. Hafta</t>
  </si>
  <si>
    <t>37. Hafta</t>
  </si>
  <si>
    <t>38. Hafta</t>
  </si>
  <si>
    <t>Protein Sentezi ve Posttranslasyonel Modifikasyonlar (T)</t>
  </si>
  <si>
    <t>Gelişimin ikinci-üçüncü haftası (T)</t>
  </si>
  <si>
    <t>Kafa iskeleti bütünü (T)</t>
  </si>
  <si>
    <t>Epitel dokusu histolojisi
(Bez epiteli) (T)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</si>
  <si>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Omurga ve Toraks kemikleri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 xml:space="preserve">†
</t>
    </r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Bağ dokusu
Mikroskopisi (P) ‡</t>
    </r>
  </si>
  <si>
    <t>Üst ekstremite kemikleri (T)</t>
  </si>
  <si>
    <t>Kromozomal DNA’nın Yapısı,
Mutasyonlar ve Onarımı (T)</t>
  </si>
  <si>
    <t>Epitel dokusu histolojisi
(Koruma epiteli)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</si>
  <si>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Omurga ve Toraks kemikleri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>†
A</t>
    </r>
    <r>
      <rPr>
        <b/>
        <sz val="7"/>
        <color theme="1"/>
        <rFont val="Arial"/>
        <family val="2"/>
        <scheme val="minor"/>
      </rPr>
      <t xml:space="preserve"> GRUBU: </t>
    </r>
    <r>
      <rPr>
        <sz val="7"/>
        <color theme="1"/>
        <rFont val="Arial"/>
        <family val="2"/>
        <charset val="162"/>
        <scheme val="minor"/>
      </rPr>
      <t>Bağ dokusu
Mikroskopisi (P) ‡</t>
    </r>
  </si>
  <si>
    <t>Proteinlerin Sindirimi ve Aminoasit Emilimi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</si>
  <si>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Omurga ve Toraks kemikleri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 xml:space="preserve">†
A </t>
    </r>
    <r>
      <rPr>
        <b/>
        <sz val="7"/>
        <color theme="1"/>
        <rFont val="Arial"/>
        <family val="2"/>
        <scheme val="minor"/>
      </rPr>
      <t xml:space="preserve">GRUBU: </t>
    </r>
    <r>
      <rPr>
        <sz val="7"/>
        <color theme="1"/>
        <rFont val="Arial"/>
        <family val="2"/>
        <charset val="162"/>
        <scheme val="minor"/>
      </rPr>
      <t>Bağ dokusu
Mikroskopisi (P) ‡</t>
    </r>
  </si>
  <si>
    <t>Omurga ve Toraks kemikleri (T)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</si>
  <si>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charset val="162"/>
        <scheme val="minor"/>
      </rPr>
      <t xml:space="preserve">Kafa iskeleti bütünü (P)†
</t>
    </r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Epitel dokusu
mikroskopisi (P) ‡</t>
    </r>
  </si>
  <si>
    <t>RNA’nın Yapısı, Transkripsiyon ve RNA Türleri (T)</t>
  </si>
  <si>
    <t>Aminoasit Türevi Ürünlerin Sentezi ve Yıkımı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</si>
  <si>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Kafa iskeleti bütünü (P)†
A</t>
    </r>
    <r>
      <rPr>
        <b/>
        <sz val="7"/>
        <color theme="1"/>
        <rFont val="Arial"/>
        <family val="2"/>
        <scheme val="minor"/>
      </rPr>
      <t xml:space="preserve"> GRUBU: </t>
    </r>
    <r>
      <rPr>
        <sz val="7"/>
        <color theme="1"/>
        <rFont val="Arial"/>
        <family val="2"/>
        <charset val="162"/>
        <scheme val="minor"/>
      </rPr>
      <t>Epitel dokusu
mikroskopisi (P) ‡</t>
    </r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</si>
  <si>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 xml:space="preserve">Kafa iskeleti bütünü (P)†
A </t>
    </r>
    <r>
      <rPr>
        <b/>
        <sz val="7"/>
        <color theme="1"/>
        <rFont val="Arial"/>
        <family val="2"/>
        <scheme val="minor"/>
      </rPr>
      <t xml:space="preserve">GRUBU: </t>
    </r>
    <r>
      <rPr>
        <sz val="7"/>
        <color theme="1"/>
        <rFont val="Arial"/>
        <family val="2"/>
        <charset val="162"/>
        <scheme val="minor"/>
      </rPr>
      <t>Epitel dokusu
mikroskopisi (P) ‡</t>
    </r>
  </si>
  <si>
    <t>Bağ dokusunun mikroskobik
yapısı ve gelişimi (T)</t>
  </si>
  <si>
    <t>Hipotez Testlerine Giriş (T)</t>
  </si>
  <si>
    <t>Tek Örneklem Testler (T)</t>
  </si>
  <si>
    <t>Bağımsız Gruplarda İki Örneklem
Testleri (T)</t>
  </si>
  <si>
    <t>Gametogenez (oogenez ve
spermatogenez) (T)</t>
  </si>
  <si>
    <t>Tanı Testlerinin Değerlendirilmesinde
İstatistiksel Yöntemler (T)</t>
  </si>
  <si>
    <t>Kıkırdak dokusunun
mikroskobik yapısı ve gelişimi (T)</t>
  </si>
  <si>
    <t>Bağımlı Gruplarda İki Örneklem Testleri (T)</t>
  </si>
  <si>
    <t>Kemik dokusunun
mikroskobik yapısı ve gelişimi (T)</t>
  </si>
  <si>
    <t>Gelişimin birinci haftası
(Fertilizasyon, zigot oluşumu ve
implantasyon) (T)</t>
  </si>
  <si>
    <t>Histokimya ve histolojik
teknikler (T)</t>
  </si>
  <si>
    <t>İnsan Embriyolojisine Giriş (T)</t>
  </si>
  <si>
    <t xml:space="preserve">SEÇMELİ DERS I </t>
  </si>
  <si>
    <t>Sağlık Düzeyini Belirleyen Göstergeler (T)</t>
  </si>
  <si>
    <t>Bağımsız ve Bağımlı Gruplarda K
Örneklem Testleri (T)</t>
  </si>
  <si>
    <t>İlişki (Korelasyon) Ölçüleri ve
Regresyon Analizi (T)</t>
  </si>
  <si>
    <t>Enzim kinetiği (T)</t>
  </si>
  <si>
    <t>Yılbaşı</t>
  </si>
  <si>
    <t>Aminoasit Azotunun Uzaklaştırılması: Üre Döngüsü (T)</t>
  </si>
  <si>
    <r>
      <rPr>
        <b/>
        <sz val="7"/>
        <color theme="1"/>
        <rFont val="Arial"/>
        <family val="2"/>
        <scheme val="minor"/>
      </rPr>
      <t>BK1 GRUBU:</t>
    </r>
    <r>
      <rPr>
        <sz val="7"/>
        <color theme="1"/>
        <rFont val="Arial"/>
        <family val="2"/>
        <charset val="162"/>
        <scheme val="minor"/>
      </rPr>
      <t xml:space="preserve"> Spektrofotometrik prensipler ve uygulamalar (P) ‡</t>
    </r>
  </si>
  <si>
    <t>Enzimler: Genel Özellikleri ve
Sınıflandırılması (T)</t>
  </si>
  <si>
    <t>Klinik Enzimoloji (T)</t>
  </si>
  <si>
    <r>
      <rPr>
        <b/>
        <sz val="7"/>
        <color theme="1"/>
        <rFont val="Arial"/>
        <family val="2"/>
        <scheme val="minor"/>
      </rPr>
      <t>BK2 GRUBU:</t>
    </r>
    <r>
      <rPr>
        <sz val="7"/>
        <color theme="1"/>
        <rFont val="Arial"/>
        <family val="2"/>
        <charset val="162"/>
        <scheme val="minor"/>
      </rPr>
      <t xml:space="preserve"> Spektrofotometrik prensipler ve uygulamalar (P) ‡</t>
    </r>
  </si>
  <si>
    <t>Uygulama-Örnek Makalelerle
Sonuçların Yorumlanması (T)</t>
  </si>
  <si>
    <r>
      <rPr>
        <b/>
        <sz val="7"/>
        <color theme="1"/>
        <rFont val="Arial"/>
        <family val="2"/>
        <scheme val="minor"/>
      </rPr>
      <t>BK3 GRUBU:</t>
    </r>
    <r>
      <rPr>
        <sz val="7"/>
        <color theme="1"/>
        <rFont val="Arial"/>
        <family val="2"/>
        <charset val="162"/>
        <scheme val="minor"/>
      </rPr>
      <t xml:space="preserve"> Spektrofotometrik prensipler ve uygulamalar (P) ‡</t>
    </r>
  </si>
  <si>
    <r>
      <rPr>
        <b/>
        <sz val="7"/>
        <color theme="1"/>
        <rFont val="Arial"/>
        <family val="2"/>
        <scheme val="minor"/>
      </rPr>
      <t>BK4 GRUBU:</t>
    </r>
    <r>
      <rPr>
        <sz val="7"/>
        <color theme="1"/>
        <rFont val="Arial"/>
        <family val="2"/>
        <charset val="162"/>
        <scheme val="minor"/>
      </rPr>
      <t xml:space="preserve"> Spektrofotometrik prensipler ve uygulamalar (P) ‡</t>
    </r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</si>
  <si>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Üst ekstremite kemikleri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 xml:space="preserve">†
</t>
    </r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charset val="162"/>
        <scheme val="minor"/>
      </rPr>
      <t>Kıkırdak ve kemik dokusunun mikroskobik yapısı (P) ‡</t>
    </r>
  </si>
  <si>
    <t>MESLEKi BECERİ EĞİTİMİ 4 (T+P) *</t>
  </si>
  <si>
    <t>Pelvis ve alt ekstremite kemikleri (T)</t>
  </si>
  <si>
    <t xml:space="preserve">SOSYAL SORUMLULUK PROGRAMI: Serviks Kanseri Farkındalık Ayı Bilgilendirmesi (T)
</t>
  </si>
  <si>
    <t>SOSYAL SORUMLULUK PROGRAMI: Etkinlik (SÇ)</t>
  </si>
  <si>
    <t>ATATÜRK İLKELERİ VE İNKILAP
TARİHİ 1
ANA SINAV</t>
  </si>
  <si>
    <t>B GRUBU</t>
  </si>
  <si>
    <t>TÜRK DİLİ 1
ANA SINAV</t>
  </si>
  <si>
    <t>İNGİLİZCE 1
ANA SINAV</t>
  </si>
  <si>
    <t>Vitaminler ve Kofaktörler (T)</t>
  </si>
  <si>
    <t>Kemik Dokusu Biyokimyası (T)</t>
  </si>
  <si>
    <t>Çene, omurga ve
toraks eklemleri (T)</t>
  </si>
  <si>
    <r>
      <rPr>
        <b/>
        <sz val="7"/>
        <color theme="1"/>
        <rFont val="Arial"/>
        <family val="2"/>
        <scheme val="minor"/>
      </rPr>
      <t>BK1 GRUBU:</t>
    </r>
    <r>
      <rPr>
        <sz val="7"/>
        <color theme="1"/>
        <rFont val="Arial"/>
        <family val="2"/>
        <charset val="162"/>
        <scheme val="minor"/>
      </rPr>
      <t xml:space="preserve"> Enzim aktivitesinin gözlemlenmesi ve enzim kinetikleri (P) ‡</t>
    </r>
  </si>
  <si>
    <r>
      <rPr>
        <b/>
        <sz val="7"/>
        <color theme="1"/>
        <rFont val="Arial"/>
        <family val="2"/>
        <scheme val="minor"/>
      </rPr>
      <t>BK2 GRUBU:</t>
    </r>
    <r>
      <rPr>
        <sz val="7"/>
        <color theme="1"/>
        <rFont val="Arial"/>
        <family val="2"/>
        <charset val="162"/>
        <scheme val="minor"/>
      </rPr>
      <t xml:space="preserve"> Enzim aktivitesinin gözlemlenmesi ve enzim kinetikleri (P) ‡</t>
    </r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</si>
  <si>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Pelvis ve alt ekstremite kemikleri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>†</t>
    </r>
  </si>
  <si>
    <t xml:space="preserve">Üst ekstremite eklemleri (T) </t>
  </si>
  <si>
    <r>
      <rPr>
        <b/>
        <sz val="7"/>
        <color theme="1"/>
        <rFont val="Arial"/>
        <family val="2"/>
        <scheme val="minor"/>
      </rPr>
      <t>BK3 GRUBU:</t>
    </r>
    <r>
      <rPr>
        <sz val="7"/>
        <color theme="1"/>
        <rFont val="Arial"/>
        <family val="2"/>
        <charset val="162"/>
        <scheme val="minor"/>
      </rPr>
      <t xml:space="preserve"> Enzim aktivitesinin gözlemlenmesi ve enzim kinetikleri (P) ‡</t>
    </r>
  </si>
  <si>
    <r>
      <rPr>
        <b/>
        <sz val="7"/>
        <color theme="1"/>
        <rFont val="Arial"/>
        <family val="2"/>
        <scheme val="minor"/>
      </rPr>
      <t>BK4 GRUBU:</t>
    </r>
    <r>
      <rPr>
        <sz val="7"/>
        <color theme="1"/>
        <rFont val="Arial"/>
        <family val="2"/>
        <charset val="162"/>
        <scheme val="minor"/>
      </rPr>
      <t xml:space="preserve"> Enzim aktivitesinin gözlemlenmesi ve enzim kinetikleri (P) ‡</t>
    </r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</si>
  <si>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Pelvis ve alt ekstremite kemikleri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>†</t>
    </r>
  </si>
  <si>
    <t>ATATÜRK İLKELERİ VE İNKILAP
TARİHİ 1
BÜTÜNLEME SINAVI</t>
  </si>
  <si>
    <t>SEÇMELİ DERS I 
ANA SINAVI</t>
  </si>
  <si>
    <t>TÜRK DİLİ 1
BÜTÜNLEME SINAVI</t>
  </si>
  <si>
    <t>İNGİLİZCE 1
BÜTÜNLEME SINAVI</t>
  </si>
  <si>
    <t>Kesitsel ve radyolojik anatomiye giriş (T)</t>
  </si>
  <si>
    <t>Pelvis ve alt ekstremite eklemleri (T)</t>
  </si>
  <si>
    <t>Purin ve Pirimidin Metabolizması
(T)</t>
  </si>
  <si>
    <t xml:space="preserve">Endotel Biyokimyası (T)
</t>
  </si>
  <si>
    <t>Sinir Dokusu Biyokimyası (T)</t>
  </si>
  <si>
    <t>Bağ Dokusu Biyokimyası (T)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</si>
  <si>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Çene, omurga, toraks ve Üst ekstremite eklemleri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>†</t>
    </r>
  </si>
  <si>
    <t>Kemik-eklem sisteminin klinik
anatomisi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</si>
  <si>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Çene, omurga, toraks ve Üst ekstremite eklemleri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>†</t>
    </r>
  </si>
  <si>
    <t>Tetrahidrofolat, B12 Vitamini ve S-Adenosilmetiyonin (T)</t>
  </si>
  <si>
    <t>SEÇMELİ DERS I
BÜTÜNLEME SINAVI</t>
  </si>
  <si>
    <t>Kemik-eklem sisteminin kesitsel ve radyolojik anatomisi (T)</t>
  </si>
  <si>
    <t>İskelet sistemi embriyolojisi (T)</t>
  </si>
  <si>
    <t>İkizlik ve çoğul gebelik (T)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</si>
  <si>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Kemik-eklem sisteminin genel
laboratuarı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>†</t>
    </r>
  </si>
  <si>
    <t>Gelişimin dördüncü-sekizinci haftası-Fetal dönem(T)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</si>
  <si>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Dokuların Mikroskobik Yapısı Serbest Çalışma  (P)</t>
    </r>
    <r>
      <rPr>
        <b/>
        <sz val="7"/>
        <color theme="1"/>
        <rFont val="Arial"/>
        <family val="2"/>
        <scheme val="minor"/>
      </rPr>
      <t xml:space="preserve"> ‡</t>
    </r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</si>
  <si>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Pelvis ve alt ekstremite eklemleri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>†</t>
    </r>
  </si>
  <si>
    <t>Plasenta ve fetal zarlar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</si>
  <si>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Kemik-eklem sisteminin genel
laboratuarı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>†</t>
    </r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</si>
  <si>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Dokuların Mikroskobik Yapısı Serbest Çalışma  (P)</t>
    </r>
    <r>
      <rPr>
        <b/>
        <sz val="7"/>
        <color theme="1"/>
        <rFont val="Arial"/>
        <family val="2"/>
        <scheme val="minor"/>
      </rPr>
      <t xml:space="preserve"> ‡</t>
    </r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</si>
  <si>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Pelvis ve alt ekstremite eklemleri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>†</t>
    </r>
  </si>
  <si>
    <t>ORTADOĞU VE SURİYE TARİHİ
2</t>
  </si>
  <si>
    <t xml:space="preserve">SEÇMELİ DERS II </t>
  </si>
  <si>
    <t xml:space="preserve">TÜRK DİLİ 2 </t>
  </si>
  <si>
    <t>İNGİLİZCE 2</t>
  </si>
  <si>
    <t>Kas ve fasyaların genel yapısı (T)</t>
  </si>
  <si>
    <t>Kas dokusunun
mikroskobik yapısı (T)</t>
  </si>
  <si>
    <t>Kas dokusunun gelişimi (T)</t>
  </si>
  <si>
    <t>Sitrik asit siklusu (TCA): Basamakları ve Düzenlenmesi (T)</t>
  </si>
  <si>
    <t>Glukoneogenez ve Kan Şekeri
Düzeyinin Korunması (T)</t>
  </si>
  <si>
    <t>Baş ve yüzün kas- nörovasküler yapısı, SCALP (T)</t>
  </si>
  <si>
    <t>Sinir dokusunun mikroskobik
yapısı (T)</t>
  </si>
  <si>
    <t>Glikojen Metabolizması: Sentezi, Yıkımı ve Düzenlenmesi (T)</t>
  </si>
  <si>
    <t>Glikolitik Yolaklar ve Düzenlenmesi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</si>
  <si>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Baş kas- nörovasküler yapısı, SCALP, Fossalar (P)</t>
    </r>
    <r>
      <rPr>
        <b/>
        <sz val="7"/>
        <color theme="1"/>
        <rFont val="Arial"/>
        <family val="2"/>
        <scheme val="minor"/>
      </rPr>
      <t xml:space="preserve"> </t>
    </r>
    <r>
      <rPr>
        <sz val="7"/>
        <color theme="1"/>
        <rFont val="Arial"/>
        <family val="2"/>
        <charset val="162"/>
        <scheme val="minor"/>
      </rPr>
      <t xml:space="preserve">†
</t>
    </r>
    <r>
      <rPr>
        <b/>
        <sz val="7"/>
        <color theme="1"/>
        <rFont val="Arial"/>
        <family val="2"/>
        <scheme val="minor"/>
      </rPr>
      <t>A GRUBU:</t>
    </r>
    <r>
      <rPr>
        <sz val="7"/>
        <color theme="1"/>
        <rFont val="Arial"/>
        <family val="2"/>
        <charset val="162"/>
        <scheme val="minor"/>
      </rPr>
      <t xml:space="preserve"> Kas ve sinir dokusunun mikroskobik yapısı (P) ‡</t>
    </r>
  </si>
  <si>
    <t>Pentoz Fosfat Yolu ve NADPH’ın Önemi (T)</t>
  </si>
  <si>
    <t>Karbonhidratların emilimi ve sindirimi (T)</t>
  </si>
  <si>
    <t>Baş ve yüzdeki önemli fossalar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</si>
  <si>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Baş kas- nörovasküler yapısı, SCALP, Fossalar</t>
    </r>
    <r>
      <rPr>
        <b/>
        <sz val="7"/>
        <color theme="1"/>
        <rFont val="Arial"/>
        <family val="2"/>
        <scheme val="minor"/>
      </rPr>
      <t xml:space="preserve"> (P) </t>
    </r>
    <r>
      <rPr>
        <sz val="7"/>
        <color theme="1"/>
        <rFont val="Arial"/>
        <family val="2"/>
        <charset val="162"/>
        <scheme val="minor"/>
      </rPr>
      <t xml:space="preserve">†
</t>
    </r>
    <r>
      <rPr>
        <b/>
        <sz val="7"/>
        <color theme="1"/>
        <rFont val="Arial"/>
        <family val="2"/>
        <scheme val="minor"/>
      </rPr>
      <t>A GRUBU:</t>
    </r>
    <r>
      <rPr>
        <sz val="7"/>
        <color theme="1"/>
        <rFont val="Arial"/>
        <family val="2"/>
        <charset val="162"/>
        <scheme val="minor"/>
      </rPr>
      <t xml:space="preserve"> Kas ve sinir dokusunun mikroskobik yapısı (P) ‡</t>
    </r>
  </si>
  <si>
    <t>Fruktoz ve Galaktoz Metabolizması (T)</t>
  </si>
  <si>
    <t>Yüzeyel ve derin sırt kasları,
Suboksipital bölge (T)</t>
  </si>
  <si>
    <t>Boyun ön-yan bölgeleri ve boyun
kökünün kas- nörovasküler yapısı, plexus cervicalis(T)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</si>
  <si>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Baş kas- nörovasküler yapısı, SCALP, Fossalar</t>
    </r>
    <r>
      <rPr>
        <b/>
        <sz val="7"/>
        <color theme="1"/>
        <rFont val="Arial"/>
        <family val="2"/>
        <scheme val="minor"/>
      </rPr>
      <t xml:space="preserve"> (P) </t>
    </r>
    <r>
      <rPr>
        <sz val="7"/>
        <color theme="1"/>
        <rFont val="Arial"/>
        <family val="2"/>
        <charset val="162"/>
        <scheme val="minor"/>
      </rPr>
      <t>†
B</t>
    </r>
    <r>
      <rPr>
        <b/>
        <sz val="7"/>
        <color theme="1"/>
        <rFont val="Arial"/>
        <family val="2"/>
        <scheme val="minor"/>
      </rPr>
      <t xml:space="preserve"> GRUBU:</t>
    </r>
    <r>
      <rPr>
        <sz val="7"/>
        <color theme="1"/>
        <rFont val="Arial"/>
        <family val="2"/>
        <charset val="162"/>
        <scheme val="minor"/>
      </rPr>
      <t xml:space="preserve"> Kas ve sinir dokusunun mikroskobik yapısı (P) ‡</t>
    </r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</si>
  <si>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Baş kas- nörovasküler yapısı, SCALP, Fossalar</t>
    </r>
    <r>
      <rPr>
        <b/>
        <sz val="7"/>
        <color theme="1"/>
        <rFont val="Arial"/>
        <family val="2"/>
        <scheme val="minor"/>
      </rPr>
      <t xml:space="preserve"> (P) </t>
    </r>
    <r>
      <rPr>
        <sz val="7"/>
        <color theme="1"/>
        <rFont val="Arial"/>
        <family val="2"/>
        <charset val="162"/>
        <scheme val="minor"/>
      </rPr>
      <t xml:space="preserve">†
</t>
    </r>
    <r>
      <rPr>
        <b/>
        <sz val="7"/>
        <color theme="1"/>
        <rFont val="Arial"/>
        <family val="2"/>
        <scheme val="minor"/>
      </rPr>
      <t>B GRUBU:</t>
    </r>
    <r>
      <rPr>
        <sz val="7"/>
        <color theme="1"/>
        <rFont val="Arial"/>
        <family val="2"/>
        <charset val="162"/>
        <scheme val="minor"/>
      </rPr>
      <t xml:space="preserve"> Kas ve sinir dokusunun mikroskobik yapısı (P) ‡</t>
    </r>
  </si>
  <si>
    <t>İlk Yardıma Başlarken (T)</t>
  </si>
  <si>
    <t>Acil Tıbbi Bakım Gerektiren Hastanın Değerlendirilmesi (T)</t>
  </si>
  <si>
    <t>Yaralanma ve Kanamada İlk Yardım (T)</t>
  </si>
  <si>
    <t>Sıcak ve Soğuk Acilleri (T)</t>
  </si>
  <si>
    <t>Yabancı objeler, Zehirlenmeler, ısırık ve Sokmalarda ilk yardım (T)</t>
  </si>
  <si>
    <t>Yanıtsız Hastaya Yaklaşım (Temel
Yaşam Desteğine Giriş) (T)</t>
  </si>
  <si>
    <t>Solunum Sistemi Acilllerinde İlk Yardım (T)</t>
  </si>
  <si>
    <t>Kemik, Eklem ve Kas Yaralanmalarında İlk Yardım (T)</t>
  </si>
  <si>
    <t xml:space="preserve">Acil Durumlar ve Kazaların Yönetilmesi (T)
</t>
  </si>
  <si>
    <t>Liderlik ve Teoriler (T)</t>
  </si>
  <si>
    <t>Hekim ve Liderlik (T)</t>
  </si>
  <si>
    <t>EKİP ÇALIŞMASI
(P)
A /B GRUBU</t>
  </si>
  <si>
    <t>Tıbbi Acil Durumlar
(T)</t>
  </si>
  <si>
    <t>(ACİL TIP)</t>
  </si>
  <si>
    <t>Kriz Yönetimi (T)</t>
  </si>
  <si>
    <t xml:space="preserve">İnsiyatif Alma (T)
</t>
  </si>
  <si>
    <t>Hekimlik ve Sosyal Sorumluluk (T)</t>
  </si>
  <si>
    <t>Omuz, kol, ön kol ve elin arka bölgesi (T)</t>
  </si>
  <si>
    <t>Pektoral bölge, meme ve kolun ön bölgesi (T)</t>
  </si>
  <si>
    <t>Kas potansiyelleri-1: motor ünite
potansiyeli (T)</t>
  </si>
  <si>
    <t>Uyarılabilirlik ve Membran
Potansiyelleri (T)</t>
  </si>
  <si>
    <t>Uyarılabilir Doku: Sinir (T)</t>
  </si>
  <si>
    <t>Kas potansiyelleri-2:
elektromiyografi (EMG)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</si>
  <si>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Boyun kas nörovasküler yapısı, Plexus
cervicalis (P) †</t>
    </r>
  </si>
  <si>
    <t>Fossa axillaris (T)</t>
  </si>
  <si>
    <t>Plexus brachialis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</si>
  <si>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Boyun kas nörovasküler yapısı, Plexus
cervicalis (P)</t>
    </r>
  </si>
  <si>
    <t>Hareketin sinirsel kontrolü (T)</t>
  </si>
  <si>
    <t>Çizgili kasların inervasyon
çözünürlüğü ve motor ünite değeri (T)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</si>
  <si>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Boyun kas nörovasküler yapısı, Plexus
cervicalis (P)</t>
    </r>
  </si>
  <si>
    <t>Sinir-Kas kavşağı (T)</t>
  </si>
  <si>
    <t>Ön kol ve elin ön bölgesi (T)</t>
  </si>
  <si>
    <t>İskelet Kasının Kasılması (T)</t>
  </si>
  <si>
    <t>Düz Kasın Kasılması (T)</t>
  </si>
  <si>
    <t>Uyarılabilir Doku: Kas (T)</t>
  </si>
  <si>
    <t>Kas Lifi Tipleri, Egzersiz ve
Metabolizma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</si>
  <si>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Pektoral bölge, meme, Fossa axillaris, plexus brachialis (P) †</t>
    </r>
  </si>
  <si>
    <t>Baş, boyun, gövde ve üst
ekstremitenin klinik anatomisi
(T)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</si>
  <si>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Pektoral bölge, meme, Fossa axillaris, plexus brachialis (P) †</t>
    </r>
  </si>
  <si>
    <t>Kas gücü, kas kuvveti ve fiziksel
performans; Teorik bilgiden pratik
uygulamaya (T)</t>
  </si>
  <si>
    <t>Baş, boyun, gövde ve üst
ekstremitenin kesitsel ve radyolojik anatomisi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</si>
  <si>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Kol, Ön kol ve elin ön bölgesi (P) †</t>
    </r>
  </si>
  <si>
    <t>Uyluk ve bacağın ön- medial, ayağın dorsal bölgesi (T)</t>
  </si>
  <si>
    <t>MESLEKi BECERİ EĞİTİMİ 6 (T+P) *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</si>
  <si>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Kol, Ön kol ve elin ön bölgesi (P) †</t>
    </r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</si>
  <si>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Alt ekstremite ön- medial bölgesi (P) †</t>
    </r>
  </si>
  <si>
    <t>Gluteal bölge ve uyluğun arka-lateral bölgesi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</si>
  <si>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Gluteal bölge, Alt ekstremite arka- lateral bölgesi (P)  †</t>
    </r>
  </si>
  <si>
    <t>Karın ön-arka duvarı kasları, Canalis inguinalis (T)</t>
  </si>
  <si>
    <t>Bacağın arka-lateral bölgesi, ayağın
plantar yüzü (T)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</si>
  <si>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Alt ekstremite ön- medial bölgesi (P) †</t>
    </r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</si>
  <si>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Gluteal bölge, Alt ekstremite arka- lateral bölgesi (P)  †</t>
    </r>
  </si>
  <si>
    <r>
      <t xml:space="preserve">A GRUBU: </t>
    </r>
    <r>
      <rPr>
        <sz val="7"/>
        <color rgb="FF000000"/>
        <rFont val="Arial"/>
        <family val="2"/>
        <scheme val="minor"/>
      </rPr>
      <t>Gluteal bölge, Alt ekstremite arka- lateral bölgesi (P)  †</t>
    </r>
  </si>
  <si>
    <t>1. Oturum</t>
  </si>
  <si>
    <t>2. Oturum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</si>
  <si>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Karın ön- arka duvarı kasları, canalis inguinalis, pelvis perine kasları, plexus lumbosacralis (P)  †</t>
    </r>
  </si>
  <si>
    <t>Pelvis-Perine Kasları (T)</t>
  </si>
  <si>
    <t>Plexus lumbosacralis, plexus
coccygeus (T)</t>
  </si>
  <si>
    <t>Dinlenme ve Egzersiz Sırasında Kas Metabolizması (T)</t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</si>
  <si>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Hareket sistemi genel laboratuarı (P) †</t>
    </r>
  </si>
  <si>
    <r>
      <rPr>
        <b/>
        <sz val="7"/>
        <color theme="1"/>
        <rFont val="Arial"/>
        <family val="2"/>
        <scheme val="minor"/>
      </rPr>
      <t xml:space="preserve">B GRUBU: </t>
    </r>
    <r>
      <rPr>
        <sz val="7"/>
        <color theme="1"/>
        <rFont val="Arial"/>
        <family val="2"/>
        <scheme val="minor"/>
      </rPr>
      <t>Hareket sistemi genel laboratuarı (P)  †</t>
    </r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</si>
  <si>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Karın ön- arka duvarı kasları, canalis inguinalis, pelvis perine kasları, plexus lumbosacralis (P)  †</t>
    </r>
  </si>
  <si>
    <t>MESLEKi BECERİ EĞİTİMİ 5 (T+P) *</t>
  </si>
  <si>
    <t>Kas proteinleri (T)</t>
  </si>
  <si>
    <t>Alt ekstremitenin kesitsel ve radyolojik
anatomisi (T)</t>
  </si>
  <si>
    <r>
      <rPr>
        <b/>
        <sz val="7"/>
        <color theme="1"/>
        <rFont val="Arial"/>
        <family val="2"/>
        <scheme val="minor"/>
      </rPr>
      <t xml:space="preserve">A GRUBU: </t>
    </r>
    <r>
      <rPr>
        <sz val="7"/>
        <color theme="1"/>
        <rFont val="Arial"/>
        <family val="2"/>
        <scheme val="minor"/>
      </rPr>
      <t>Hareket sistemi genel laboratuarı (P)  †</t>
    </r>
  </si>
  <si>
    <t>İmmün Sistem Anatomisi (T)</t>
  </si>
  <si>
    <t>KURUL ve KURUL SONU  SINAVI DEĞERLENDİRMESİ</t>
  </si>
  <si>
    <t>Antik Dönem Tıp Tarihi-1
(Mezopotamya, Mısır, Hint ve Hitit
Tıbbı) (T)</t>
  </si>
  <si>
    <t>19 ve 20. Yüzyılda Tıpta Yaşanan
Gelişmeler (T)</t>
  </si>
  <si>
    <t xml:space="preserve">Türk Tıp Tarihi-2 (Selçuklu ve Osmanlı
Dönemi) (T)
</t>
  </si>
  <si>
    <t>Kan dokusu (T)</t>
  </si>
  <si>
    <r>
      <rPr>
        <b/>
        <sz val="7"/>
        <color theme="1"/>
        <rFont val="Arial"/>
        <family val="2"/>
        <scheme val="minor"/>
      </rPr>
      <t>A GRUBU:</t>
    </r>
    <r>
      <rPr>
        <sz val="7"/>
        <color theme="1"/>
        <rFont val="Arial"/>
        <family val="2"/>
        <charset val="162"/>
        <scheme val="minor"/>
      </rPr>
      <t xml:space="preserve"> Kas ve sinir dokusunun mikroskobik yapısı serbest çalıma (P) ‡</t>
    </r>
  </si>
  <si>
    <t>(TIP TARİHİ VE DEONTOLOJİ)</t>
  </si>
  <si>
    <t>Antik Dönem Tıp Tarihi-2 (Çin, Yunan, Roma ve İskenderiye Tıbbı) (T)</t>
  </si>
  <si>
    <t>Türk Tıp Tarihi-1 (İslamiyet Öncesi
Dönem) (T)</t>
  </si>
  <si>
    <t xml:space="preserve">Türk Tıp Tarihi-3 (Cumhuriyet Dönemi)
(T)
</t>
  </si>
  <si>
    <t>İslam Dönemi Tıbbı (T)</t>
  </si>
  <si>
    <t>İmmün Sistemin
gelişimi (T)</t>
  </si>
  <si>
    <t>Kemik iliği ve kan yapımı
(T)</t>
  </si>
  <si>
    <r>
      <rPr>
        <b/>
        <sz val="7"/>
        <color theme="1"/>
        <rFont val="Arial"/>
        <family val="2"/>
        <scheme val="minor"/>
      </rPr>
      <t>B GRUBU:</t>
    </r>
    <r>
      <rPr>
        <sz val="7"/>
        <color theme="1"/>
        <rFont val="Arial"/>
        <family val="2"/>
        <charset val="162"/>
        <scheme val="minor"/>
      </rPr>
      <t xml:space="preserve"> Kas ve sinir dokusunun mikroskobik yapısı serbest çalıma (P) ‡</t>
    </r>
  </si>
  <si>
    <t>İmmün Sistem histolojisi
(T)</t>
  </si>
  <si>
    <t>SEÇMELİ DERS II</t>
  </si>
  <si>
    <t>A GRUBU: Kan-immün sistem
mikroskopisi (P)) ‡</t>
  </si>
  <si>
    <t xml:space="preserve">Hemostaz pıhtılaşma ve fibrinoliz (T)
</t>
  </si>
  <si>
    <t>Hem katabolizması ve bilirübin
metabolizması (T)</t>
  </si>
  <si>
    <t>Hücresel Biyoenerjetikler: ATP ve O2 (T)</t>
  </si>
  <si>
    <t xml:space="preserve">Elektron transport zinciri ve oksidatif
fosforilasyon (T)
</t>
  </si>
  <si>
    <t>(TIBBİ BİYOKİMYA)</t>
  </si>
  <si>
    <t>MESLEKi BECERİ EĞİTİMİ 7 (T+P) *</t>
  </si>
  <si>
    <t>B GRUBU: Kan-immün sistem
mikroskopisi (P)) ‡</t>
  </si>
  <si>
    <t xml:space="preserve">A GRUBU: Kan-immün sistem
mikroskopisi
(P) Serbest Çalışma
</t>
  </si>
  <si>
    <t xml:space="preserve">B GRUBU: Kan-immün sistem
mikroskopisi
(P) Serbest Çalışma
</t>
  </si>
  <si>
    <t>Demir metabolizması (T)</t>
  </si>
  <si>
    <t xml:space="preserve">Hem sentezi
(T)
</t>
  </si>
  <si>
    <t xml:space="preserve">Hemoglobine Oksijen Bağlanması ve
Taşınması (T)
</t>
  </si>
  <si>
    <t xml:space="preserve">Trombositler ve Hemostaz (T)
</t>
  </si>
  <si>
    <t xml:space="preserve">Organizmada Savunma Sistemleri (T)
</t>
  </si>
  <si>
    <t>(FİZYOLOJİ)</t>
  </si>
  <si>
    <t xml:space="preserve">Kanın Fizyolojik Özellikleri (T)
</t>
  </si>
  <si>
    <t xml:space="preserve">Hemoglobin ve Miyoglobin: Yapı ve
fonksiyonları (T)
</t>
  </si>
  <si>
    <t>Eritrositlerin Yapısal ve Fonksiyonel
Özellikleri (T)</t>
  </si>
  <si>
    <t>Lökositlerin Yapısal ve Fonksiyonel Özellikleri (T)</t>
  </si>
  <si>
    <t xml:space="preserve">Lipitlerin Sindirimi, Transportu ve
Depolanması (T)
</t>
  </si>
  <si>
    <t>Enerji Metabolizmasında Mitokondri ve
Mitokondri DNA' sının rolü (T)</t>
  </si>
  <si>
    <t xml:space="preserve">Damarlanmanın Moleküler Biyolojisi
(T)
</t>
  </si>
  <si>
    <t xml:space="preserve">Yağ asitlerinin oksidasyonu ve
metabolizması (T)
</t>
  </si>
  <si>
    <t xml:space="preserve">Yağ Asidi ve TAG Sentezi (T)
</t>
  </si>
  <si>
    <t>(TIBBİ BİYOLOJİ)</t>
  </si>
  <si>
    <t xml:space="preserve">İmmün Cevap Çeşitliliğinde Genlerin
Rolü
(T)
</t>
  </si>
  <si>
    <t>(TIBBİ BİYOLOJİ</t>
  </si>
  <si>
    <t xml:space="preserve">Alkol Metabolizması (T)
</t>
  </si>
  <si>
    <t>Hematopoetik Kök Hücreden Kan
Hücresine Farklanmada genlerin Rolü (T)</t>
  </si>
  <si>
    <t xml:space="preserve">İnsülin ve anti-insulinerjik hormonların
enerji metabolizmasındaki düzenleyici rolü (T)
</t>
  </si>
  <si>
    <t xml:space="preserve">Lipoproteinler ve Metabolizması (T)
</t>
  </si>
  <si>
    <t xml:space="preserve">Keton cisimlerinin sentezi ve
kullanılması (T)
</t>
  </si>
  <si>
    <t xml:space="preserve">Hematopoetik Kök Hücreden Kan
Hücresine Farklanmada genlerin Rolü
(T)
</t>
  </si>
  <si>
    <t xml:space="preserve">Safra asidi sentezi ve döngüsü (T)
</t>
  </si>
  <si>
    <t>SEÇMELİ DERS II
ANA SINAVI</t>
  </si>
  <si>
    <t xml:space="preserve">Lorenzonun Yagi
(P)
Film Gösterimi
</t>
  </si>
  <si>
    <t xml:space="preserve">İmmünolojiye Giriş (Bağışıklık)
(T)
</t>
  </si>
  <si>
    <t xml:space="preserve">Kompleman
(T)
</t>
  </si>
  <si>
    <t xml:space="preserve">Temel İmmünoloji
(T)
</t>
  </si>
  <si>
    <t xml:space="preserve">Laboratuvarlarda Antijen-Antikor
Reaksiyonları
(T)
</t>
  </si>
  <si>
    <t>(TIBBİ MİKROBİYOLOJİ)</t>
  </si>
  <si>
    <t xml:space="preserve">İmmün Yanıtın Hücresel temelleri
(T)
</t>
  </si>
  <si>
    <t xml:space="preserve">MHC Kompleksi
(T)
</t>
  </si>
  <si>
    <t xml:space="preserve">Antijen-Antikor
(T)
</t>
  </si>
  <si>
    <t xml:space="preserve">İmmün Yetersizlik, Aşırı Duyarlılık,
Tolerans ve Oto-immün Hastalıklar (T)
</t>
  </si>
  <si>
    <t xml:space="preserve">Karbonhidrat ve Lipid
Metabolizmasının Entegrasyonu
(T)
</t>
  </si>
  <si>
    <t xml:space="preserve">Açlıkta ve Toklukta enerji
metabolizması
(T)
</t>
  </si>
  <si>
    <t xml:space="preserve">Antijen sunumu I
(T)
</t>
  </si>
  <si>
    <t>MESLEKi BECERİ EĞİTİMİ 8 (T+P) *</t>
  </si>
  <si>
    <t>İnsülin ve anti-insulinerjik hormonların
enerji metabolizmasındaki düzenleyici
rolü (T)</t>
  </si>
  <si>
    <t xml:space="preserve">Antijen sunumu II
(T)
</t>
  </si>
  <si>
    <t xml:space="preserve">Reaktif oksijen türleri, antioksidanlar
(T)
</t>
  </si>
  <si>
    <t>ORTADOĞU VE SURİYE TARİHİ
2
BÜTÜNLEME SINAVI</t>
  </si>
  <si>
    <t xml:space="preserve">
ORTADOĞU VE SURİYE TARİHİ 2
BÜTÜNLEME SINAVI</t>
  </si>
  <si>
    <t>TÜRK DİLİ 2
BÜTÜNLEME SINAVI</t>
  </si>
  <si>
    <t>İNGİLİZCE 2
BÜTÜNLEME SINAVI</t>
  </si>
  <si>
    <t>KURUL SONU TEORİK SINAVI VE
KURUL DEĞERLENDİRME SAATİ</t>
  </si>
  <si>
    <t>SEÇMELİ DERS II
BÜTÜNLEME SINAVI</t>
  </si>
  <si>
    <t>6. Hafta</t>
  </si>
  <si>
    <t>HEMATOPOETİK VE LENFATİK SİSTEM HASTALIKLARI KURULU</t>
  </si>
  <si>
    <t xml:space="preserve">BEYİN, SİNİR ve DUYU SİSTEMLERİ KURULU					</t>
  </si>
  <si>
    <t>TIP BİLİMLERİNE GİRİŞ ve HÜCRE YAPILARI</t>
  </si>
  <si>
    <t>DOLAŞIM ve SOLUNUM SİSTEMİ HASTALIKLARI KURULU</t>
  </si>
  <si>
    <t>DOLAŞIM ve SOLUNUM SİSTEMLERİ KURULU</t>
  </si>
  <si>
    <t>HÜCRENİN FONKSİYONEL MEKANİZMALARI</t>
  </si>
  <si>
    <t>SİNDİRİM SİSTEMİ VE METABOLİZMA HASTALIKLARI KURULU</t>
  </si>
  <si>
    <t>SİNDİRİM  ve METABOLİZMA SİSTEMLERİ KURULU</t>
  </si>
  <si>
    <t>DOKU ve İSKELET KURULU</t>
  </si>
  <si>
    <t>HAREKET, SİNİR, DUYU SİSTEMİ HASTALIKLARI KURULU</t>
  </si>
  <si>
    <t>ÜROGENİTAL ve ENDOKRİN SİSTEM HASTALIKLARI KURULU</t>
  </si>
  <si>
    <t>YAŞAM BOYU SAĞLIK, ETİK ve ADLİ YAKLAŞIMLAR KURULU</t>
  </si>
  <si>
    <t>ÜROGENİTAL ve ENDOKRİN SİSTEMLER KURULU</t>
  </si>
  <si>
    <t>HASTALIKLARIN TEMELLERİ KURULU</t>
  </si>
  <si>
    <t>HASTALIKLARIN TANI YÖNTEMLERİ KURULU</t>
  </si>
  <si>
    <t>HAREKET SİSTEMİ KURULU</t>
  </si>
  <si>
    <t>KAN, ENERJİ ve İMMÜN SİSTEM KURULU</t>
  </si>
  <si>
    <t>4. Sınıf Programı</t>
  </si>
  <si>
    <t>19.10.2025-23.10.2025</t>
  </si>
  <si>
    <t>21.12.2025 - 25.12.2025</t>
  </si>
  <si>
    <t>04.01.2026 - 08.01.2026</t>
  </si>
  <si>
    <t>18.01.2026 - 22.01.2026</t>
  </si>
  <si>
    <t>01.02.2026 - 05.02.2026</t>
  </si>
  <si>
    <t>15.03.2026 - 19.03.2026</t>
  </si>
  <si>
    <t>22.03.2026 - 26.03.2026</t>
  </si>
  <si>
    <t>03.05.2026 - 07.05.2026</t>
  </si>
  <si>
    <t>17.05.2026 - 21.05.2026</t>
  </si>
  <si>
    <t>24.05.2026 - 28.05.2026</t>
  </si>
  <si>
    <t>31.05.2026 - 04.06.2026</t>
  </si>
  <si>
    <t xml:space="preserve">İç hastalıkları </t>
  </si>
  <si>
    <t>Çocuk Sağlığı ve Hastalıkları</t>
  </si>
  <si>
    <t>SEÇMELİ</t>
  </si>
  <si>
    <t>Anestezioloji</t>
  </si>
  <si>
    <t>YARI YIL</t>
  </si>
  <si>
    <t>Genel Cerrahi</t>
  </si>
  <si>
    <t>SÇM 1</t>
  </si>
  <si>
    <t>Kadın Doğum</t>
  </si>
  <si>
    <t>Üroloji</t>
  </si>
  <si>
    <t>SÇM 2</t>
  </si>
  <si>
    <t>9 hafta 45 iş gün</t>
  </si>
  <si>
    <t>10 İŞ GÜNÜ</t>
  </si>
  <si>
    <t>6 hafta, 30 iş günü</t>
  </si>
  <si>
    <t>5 İŞ GÜNÜ</t>
  </si>
  <si>
    <t>6 HAFTA, 30 İŞ GÜNÜ</t>
  </si>
  <si>
    <t>2 hafta, 10 iş günü</t>
  </si>
  <si>
    <t>1 hft, 5 iş günü</t>
  </si>
  <si>
    <t>RAMAZAN BAYRAMI-
SURİYE DEVRİM BAYRAMI</t>
  </si>
  <si>
    <t>Ulusal Egemenlik ve Çocuk Bayramı</t>
  </si>
  <si>
    <t>KURBAN BAYRAMI</t>
  </si>
  <si>
    <t>3 ÖĞRETİM ÜYESİ</t>
  </si>
  <si>
    <t>2 ÖĞRETİM ÜYESİ</t>
  </si>
  <si>
    <r>
      <rPr>
        <b/>
        <i/>
        <u/>
        <sz val="16"/>
        <color rgb="FFFF0000"/>
        <rFont val="Arial"/>
        <family val="2"/>
        <scheme val="minor"/>
      </rPr>
      <t>NOT</t>
    </r>
    <r>
      <rPr>
        <sz val="11"/>
        <color rgb="FFFF0000"/>
        <rFont val="Arial"/>
        <family val="2"/>
        <scheme val="minor"/>
      </rPr>
      <t>… ÖĞRETİM ÜYESİ SAYISI HER GÜN ÖĞRENCİLERLE BİRLİKTE OLACAK ÖĞRETİM ÜYESİ SAYISI ANLAMINDADIR.</t>
    </r>
  </si>
  <si>
    <t>5. Sınıf Programı</t>
  </si>
  <si>
    <t>KALP DAMAR
 CER.</t>
  </si>
  <si>
    <t>ORTOPEDİ 
TRAVMATOLOJİ</t>
  </si>
  <si>
    <t>ADLİ
 TIP</t>
  </si>
  <si>
    <t>ENFEKSİYON HAST.
 KLİNİK MİKR.</t>
  </si>
  <si>
    <t>DERMATOLOJİ</t>
  </si>
  <si>
    <t>SEÇMELİ III</t>
  </si>
  <si>
    <t>FTR</t>
  </si>
  <si>
    <t>YARI YIL
 TATİLİ</t>
  </si>
  <si>
    <t>NÖROLOJI</t>
  </si>
  <si>
    <t>BEYİN SİNİR 
CER.</t>
  </si>
  <si>
    <t>PSİKİATRİ+Ç.PSİKİATRİSİ</t>
  </si>
  <si>
    <t>GÖZ 
HASTALIKLARI</t>
  </si>
  <si>
    <t>SEÇMELİ
 IV</t>
  </si>
  <si>
    <t>GÖĞÜS 
HASTALIKLARI</t>
  </si>
  <si>
    <t>KBB</t>
  </si>
  <si>
    <t>SEÇMELİ
 V</t>
  </si>
  <si>
    <t>3 HAFTA İŞ GÜNÜ</t>
  </si>
  <si>
    <t>1HAFTA İŞ GÜNÜ</t>
  </si>
  <si>
    <t>2 HAFTA İŞ GÜNÜ</t>
  </si>
  <si>
    <t>1HAFTA 
İŞ GÜNÜ</t>
  </si>
  <si>
    <t>1HAFTA İ
Ş GÜNÜ</t>
  </si>
  <si>
    <t>1 ÖĞRETİM ÜYESİ</t>
  </si>
  <si>
    <t>2 ÖĞRETİM  ÜYESİ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</si>
</sst>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F]d\ mmmm\ yy;@"/>
  </numFmts>
  <fonts count="25" x14ac:knownFonts="1">
    <font>
      <sz val="11"/>
      <color theme="1"/>
      <name val="Arial"/>
      <family val="2"/>
      <charset val="162"/>
      <scheme val="minor"/>
    </font>
    <font>
      <sz val="10"/>
      <color theme="1"/>
      <name val="Arial"/>
      <family val="2"/>
      <charset val="162"/>
      <scheme val="minor"/>
    </font>
    <font>
      <b/>
      <sz val="12"/>
      <color theme="1"/>
      <name val="Arial"/>
      <family val="2"/>
      <scheme val="minor"/>
    </font>
    <font>
      <sz val="7"/>
      <color theme="1"/>
      <name val="Arial"/>
      <family val="2"/>
      <charset val="162"/>
      <scheme val="minor"/>
    </font>
    <font>
      <b/>
      <sz val="10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sz val="7"/>
      <color theme="1"/>
      <name val="Arial"/>
      <family val="2"/>
      <scheme val="minor"/>
    </font>
    <font>
      <b/>
      <sz val="7"/>
      <color theme="1"/>
      <name val="Arial"/>
      <family val="2"/>
      <scheme val="minor"/>
    </font>
    <font>
      <sz val="7"/>
      <color rgb="FF000000"/>
      <name val="Arial"/>
      <family val="2"/>
      <scheme val="minor"/>
    </font>
    <font>
      <b/>
      <sz val="7"/>
      <color rgb="FF000000"/>
      <name val="Arial"/>
      <family val="2"/>
      <scheme val="minor"/>
    </font>
    <font>
      <sz val="7"/>
      <color rgb="FF000000"/>
      <name val="Arial"/>
      <family val="2"/>
      <charset val="162"/>
      <scheme val="minor"/>
    </font>
    <font>
      <sz val="9"/>
      <color theme="1"/>
      <name val="Arial"/>
      <family val="2"/>
      <charset val="162"/>
      <scheme val="minor"/>
    </font>
    <font>
      <b/>
      <sz val="12"/>
      <color rgb="FF000000"/>
      <name val="Arial"/>
      <family val="2"/>
      <scheme val="minor"/>
    </font>
    <font>
      <sz val="7"/>
      <name val="Arial"/>
      <family val="2"/>
      <charset val="162"/>
      <scheme val="minor"/>
    </font>
    <font>
      <b/>
      <sz val="20"/>
      <color theme="1"/>
      <name val="Arial"/>
      <family val="2"/>
      <charset val="16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FF0000"/>
      <name val="Arial"/>
      <family val="2"/>
      <scheme val="minor"/>
    </font>
    <font>
      <b/>
      <i/>
      <u/>
      <sz val="16"/>
      <color rgb="FFFF0000"/>
      <name val="Arial"/>
      <family val="2"/>
      <scheme val="minor"/>
    </font>
    <font>
      <sz val="10"/>
      <name val="Arial"/>
      <family val="2"/>
      <scheme val="minor"/>
    </font>
    <font>
      <sz val="9"/>
      <name val="Arial"/>
      <family val="2"/>
      <scheme val="minor"/>
    </font>
    <font>
      <sz val="8"/>
      <name val="Arial"/>
      <family val="2"/>
      <scheme val="minor"/>
    </font>
    <font>
      <sz val="8"/>
      <color theme="1"/>
      <name val="Arial"/>
      <family val="2"/>
      <scheme val="minor"/>
    </font>
    <font>
      <b/>
      <sz val="12"/>
      <color rgb="FFFF0000"/>
      <name val="Arial"/>
      <family val="2"/>
      <scheme val="minor"/>
    </font>
    <font>
      <b/>
      <sz val="12"/>
      <name val="Arial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66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933FF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CC"/>
        <bgColor indexed="64"/>
      </patternFill>
    </fill>
    <fill>
      <patternFill patternType="solid">
        <fgColor rgb="FF00CC9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227ACB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76E3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6C3FF"/>
        <bgColor indexed="64"/>
      </patternFill>
    </fill>
    <fill>
      <patternFill patternType="solid">
        <fgColor rgb="FF7CEB99"/>
        <bgColor indexed="64"/>
      </patternFill>
    </fill>
    <fill>
      <patternFill patternType="solid">
        <fgColor rgb="FFFF7474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6C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4">
    <xf numFmtId="0" fontId="0" fillId="0" borderId="0" xfId="0"/>
    <xf numFmtId="0" fontId="0" fillId="0" borderId="2" xfId="0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3" borderId="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49" fontId="4" fillId="0" borderId="4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4" fillId="0" borderId="2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49" fontId="3" fillId="5" borderId="2" xfId="0" applyNumberFormat="1" applyFont="1" applyFill="1" applyBorder="1" applyAlignment="1">
      <alignment horizontal="center" vertical="center" wrapText="1"/>
    </xf>
    <xf numFmtId="49" fontId="3" fillId="6" borderId="2" xfId="0" applyNumberFormat="1" applyFont="1" applyFill="1" applyBorder="1" applyAlignment="1">
      <alignment horizontal="center" vertical="center" wrapText="1"/>
    </xf>
    <xf numFmtId="49" fontId="3" fillId="7" borderId="2" xfId="0" applyNumberFormat="1" applyFont="1" applyFill="1" applyBorder="1" applyAlignment="1">
      <alignment horizontal="center" vertical="center" wrapText="1"/>
    </xf>
    <xf numFmtId="49" fontId="3" fillId="4" borderId="4" xfId="0" applyNumberFormat="1" applyFont="1" applyFill="1" applyBorder="1" applyAlignment="1">
      <alignment horizontal="center" vertical="center" wrapText="1"/>
    </xf>
    <xf numFmtId="49" fontId="3" fillId="7" borderId="4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5" borderId="4" xfId="0" applyNumberFormat="1" applyFont="1" applyFill="1" applyBorder="1" applyAlignment="1">
      <alignment horizontal="center" vertical="center" wrapText="1"/>
    </xf>
    <xf numFmtId="0" fontId="0" fillId="7" borderId="0" xfId="0" applyFill="1"/>
    <xf numFmtId="49" fontId="3" fillId="8" borderId="2" xfId="0" applyNumberFormat="1" applyFont="1" applyFill="1" applyBorder="1" applyAlignment="1">
      <alignment horizontal="center" vertical="center" wrapText="1"/>
    </xf>
    <xf numFmtId="0" fontId="0" fillId="5" borderId="0" xfId="0" applyFill="1"/>
    <xf numFmtId="49" fontId="3" fillId="10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49" fontId="3" fillId="10" borderId="4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3" fillId="11" borderId="2" xfId="0" applyNumberFormat="1" applyFont="1" applyFill="1" applyBorder="1" applyAlignment="1">
      <alignment horizontal="center" vertical="center" wrapText="1"/>
    </xf>
    <xf numFmtId="49" fontId="3" fillId="12" borderId="2" xfId="0" applyNumberFormat="1" applyFont="1" applyFill="1" applyBorder="1" applyAlignment="1">
      <alignment horizontal="center" vertical="center" wrapText="1"/>
    </xf>
    <xf numFmtId="49" fontId="3" fillId="13" borderId="2" xfId="0" applyNumberFormat="1" applyFont="1" applyFill="1" applyBorder="1" applyAlignment="1">
      <alignment horizontal="center" vertical="center" wrapText="1"/>
    </xf>
    <xf numFmtId="49" fontId="3" fillId="13" borderId="4" xfId="0" applyNumberFormat="1" applyFont="1" applyFill="1" applyBorder="1" applyAlignment="1">
      <alignment horizontal="center" vertical="center" wrapText="1"/>
    </xf>
    <xf numFmtId="49" fontId="3" fillId="11" borderId="4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 wrapText="1"/>
    </xf>
    <xf numFmtId="49" fontId="10" fillId="3" borderId="2" xfId="0" applyNumberFormat="1" applyFont="1" applyFill="1" applyBorder="1" applyAlignment="1">
      <alignment horizontal="center" vertical="center" wrapText="1"/>
    </xf>
    <xf numFmtId="49" fontId="3" fillId="14" borderId="2" xfId="0" applyNumberFormat="1" applyFont="1" applyFill="1" applyBorder="1" applyAlignment="1">
      <alignment horizontal="center" vertical="center" wrapText="1"/>
    </xf>
    <xf numFmtId="49" fontId="3" fillId="14" borderId="4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3" fillId="5" borderId="7" xfId="0" applyNumberFormat="1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 wrapText="1"/>
    </xf>
    <xf numFmtId="49" fontId="3" fillId="15" borderId="2" xfId="0" applyNumberFormat="1" applyFont="1" applyFill="1" applyBorder="1" applyAlignment="1">
      <alignment horizontal="center" vertical="center" wrapText="1"/>
    </xf>
    <xf numFmtId="49" fontId="10" fillId="4" borderId="2" xfId="0" applyNumberFormat="1" applyFont="1" applyFill="1" applyBorder="1" applyAlignment="1">
      <alignment horizontal="center" vertical="center" wrapText="1"/>
    </xf>
    <xf numFmtId="49" fontId="10" fillId="4" borderId="4" xfId="0" applyNumberFormat="1" applyFont="1" applyFill="1" applyBorder="1" applyAlignment="1">
      <alignment horizontal="center" vertical="center" wrapText="1"/>
    </xf>
    <xf numFmtId="49" fontId="10" fillId="7" borderId="4" xfId="0" applyNumberFormat="1" applyFont="1" applyFill="1" applyBorder="1" applyAlignment="1">
      <alignment horizontal="center" vertical="center" wrapText="1"/>
    </xf>
    <xf numFmtId="49" fontId="3" fillId="16" borderId="2" xfId="0" applyNumberFormat="1" applyFont="1" applyFill="1" applyBorder="1" applyAlignment="1">
      <alignment horizontal="center" vertical="center" wrapText="1"/>
    </xf>
    <xf numFmtId="49" fontId="3" fillId="17" borderId="2" xfId="0" applyNumberFormat="1" applyFont="1" applyFill="1" applyBorder="1" applyAlignment="1">
      <alignment horizontal="center" vertical="center" wrapText="1"/>
    </xf>
    <xf numFmtId="49" fontId="3" fillId="17" borderId="4" xfId="0" applyNumberFormat="1" applyFont="1" applyFill="1" applyBorder="1" applyAlignment="1">
      <alignment horizontal="center" vertical="center" wrapText="1"/>
    </xf>
    <xf numFmtId="49" fontId="3" fillId="9" borderId="2" xfId="0" applyNumberFormat="1" applyFont="1" applyFill="1" applyBorder="1" applyAlignment="1">
      <alignment horizontal="center" vertical="center" wrapText="1"/>
    </xf>
    <xf numFmtId="49" fontId="3" fillId="9" borderId="4" xfId="0" applyNumberFormat="1" applyFont="1" applyFill="1" applyBorder="1" applyAlignment="1">
      <alignment horizontal="center" vertical="center" wrapText="1"/>
    </xf>
    <xf numFmtId="49" fontId="3" fillId="18" borderId="2" xfId="0" applyNumberFormat="1" applyFont="1" applyFill="1" applyBorder="1" applyAlignment="1">
      <alignment horizontal="center" vertical="center" wrapText="1"/>
    </xf>
    <xf numFmtId="49" fontId="3" fillId="18" borderId="4" xfId="0" applyNumberFormat="1" applyFont="1" applyFill="1" applyBorder="1" applyAlignment="1">
      <alignment horizontal="center" vertical="center" wrapText="1"/>
    </xf>
    <xf numFmtId="49" fontId="3" fillId="18" borderId="7" xfId="0" applyNumberFormat="1" applyFont="1" applyFill="1" applyBorder="1" applyAlignment="1">
      <alignment horizontal="center" vertical="center" wrapText="1"/>
    </xf>
    <xf numFmtId="49" fontId="8" fillId="18" borderId="2" xfId="0" applyNumberFormat="1" applyFont="1" applyFill="1" applyBorder="1" applyAlignment="1">
      <alignment horizontal="center" vertical="center" wrapText="1"/>
    </xf>
    <xf numFmtId="49" fontId="10" fillId="17" borderId="2" xfId="0" applyNumberFormat="1" applyFont="1" applyFill="1" applyBorder="1" applyAlignment="1">
      <alignment horizontal="center" vertical="center" wrapText="1"/>
    </xf>
    <xf numFmtId="49" fontId="6" fillId="5" borderId="2" xfId="0" applyNumberFormat="1" applyFont="1" applyFill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49" fontId="10" fillId="0" borderId="4" xfId="0" applyNumberFormat="1" applyFont="1" applyBorder="1" applyAlignment="1">
      <alignment horizontal="center" vertical="center" wrapText="1"/>
    </xf>
    <xf numFmtId="49" fontId="3" fillId="19" borderId="2" xfId="0" applyNumberFormat="1" applyFont="1" applyFill="1" applyBorder="1" applyAlignment="1">
      <alignment horizontal="center" vertical="center" wrapText="1"/>
    </xf>
    <xf numFmtId="49" fontId="10" fillId="20" borderId="2" xfId="0" applyNumberFormat="1" applyFont="1" applyFill="1" applyBorder="1" applyAlignment="1">
      <alignment horizontal="center" vertical="center" wrapText="1"/>
    </xf>
    <xf numFmtId="49" fontId="3" fillId="20" borderId="2" xfId="0" applyNumberFormat="1" applyFont="1" applyFill="1" applyBorder="1" applyAlignment="1">
      <alignment horizontal="center" vertical="center" wrapText="1"/>
    </xf>
    <xf numFmtId="49" fontId="3" fillId="20" borderId="4" xfId="0" applyNumberFormat="1" applyFont="1" applyFill="1" applyBorder="1" applyAlignment="1">
      <alignment horizontal="center" vertical="center" wrapText="1"/>
    </xf>
    <xf numFmtId="49" fontId="6" fillId="2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10" fillId="11" borderId="2" xfId="0" applyNumberFormat="1" applyFont="1" applyFill="1" applyBorder="1" applyAlignment="1">
      <alignment horizontal="center" vertical="center" wrapText="1"/>
    </xf>
    <xf numFmtId="49" fontId="3" fillId="21" borderId="2" xfId="0" applyNumberFormat="1" applyFont="1" applyFill="1" applyBorder="1" applyAlignment="1">
      <alignment horizontal="center" vertical="center" wrapText="1"/>
    </xf>
    <xf numFmtId="49" fontId="3" fillId="21" borderId="4" xfId="0" applyNumberFormat="1" applyFont="1" applyFill="1" applyBorder="1" applyAlignment="1">
      <alignment horizontal="center" vertical="center" wrapText="1"/>
    </xf>
    <xf numFmtId="49" fontId="3" fillId="12" borderId="4" xfId="0" applyNumberFormat="1" applyFont="1" applyFill="1" applyBorder="1" applyAlignment="1">
      <alignment horizontal="center" vertical="center" wrapText="1"/>
    </xf>
    <xf numFmtId="49" fontId="3" fillId="12" borderId="7" xfId="0" applyNumberFormat="1" applyFont="1" applyFill="1" applyBorder="1" applyAlignment="1">
      <alignment horizontal="center" vertical="center" wrapText="1"/>
    </xf>
    <xf numFmtId="49" fontId="6" fillId="12" borderId="2" xfId="0" applyNumberFormat="1" applyFont="1" applyFill="1" applyBorder="1" applyAlignment="1">
      <alignment horizontal="center" vertical="center" wrapText="1"/>
    </xf>
    <xf numFmtId="49" fontId="8" fillId="10" borderId="2" xfId="0" applyNumberFormat="1" applyFont="1" applyFill="1" applyBorder="1" applyAlignment="1">
      <alignment horizontal="center" vertical="center" wrapText="1"/>
    </xf>
    <xf numFmtId="49" fontId="10" fillId="10" borderId="4" xfId="0" applyNumberFormat="1" applyFont="1" applyFill="1" applyBorder="1" applyAlignment="1">
      <alignment horizontal="center" vertical="center" wrapText="1"/>
    </xf>
    <xf numFmtId="49" fontId="6" fillId="10" borderId="2" xfId="0" applyNumberFormat="1" applyFont="1" applyFill="1" applyBorder="1" applyAlignment="1">
      <alignment horizontal="center" vertical="center" wrapText="1"/>
    </xf>
    <xf numFmtId="49" fontId="10" fillId="10" borderId="2" xfId="0" applyNumberFormat="1" applyFont="1" applyFill="1" applyBorder="1" applyAlignment="1">
      <alignment horizontal="center" vertical="center" wrapText="1"/>
    </xf>
    <xf numFmtId="49" fontId="6" fillId="21" borderId="2" xfId="0" applyNumberFormat="1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3" fillId="22" borderId="2" xfId="0" applyNumberFormat="1" applyFont="1" applyFill="1" applyBorder="1" applyAlignment="1">
      <alignment horizontal="center" vertical="center" wrapText="1"/>
    </xf>
    <xf numFmtId="49" fontId="3" fillId="23" borderId="2" xfId="0" applyNumberFormat="1" applyFont="1" applyFill="1" applyBorder="1" applyAlignment="1">
      <alignment horizontal="center" vertical="center" wrapText="1"/>
    </xf>
    <xf numFmtId="49" fontId="3" fillId="22" borderId="4" xfId="0" applyNumberFormat="1" applyFont="1" applyFill="1" applyBorder="1" applyAlignment="1">
      <alignment horizontal="center" vertical="center" wrapText="1"/>
    </xf>
    <xf numFmtId="49" fontId="3" fillId="23" borderId="4" xfId="0" applyNumberFormat="1" applyFont="1" applyFill="1" applyBorder="1" applyAlignment="1">
      <alignment horizontal="center" vertical="center" wrapText="1"/>
    </xf>
    <xf numFmtId="49" fontId="3" fillId="24" borderId="2" xfId="0" applyNumberFormat="1" applyFont="1" applyFill="1" applyBorder="1" applyAlignment="1">
      <alignment horizontal="center" vertical="center" wrapText="1"/>
    </xf>
    <xf numFmtId="49" fontId="10" fillId="7" borderId="2" xfId="0" applyNumberFormat="1" applyFont="1" applyFill="1" applyBorder="1" applyAlignment="1">
      <alignment horizontal="center" vertical="center" wrapText="1"/>
    </xf>
    <xf numFmtId="49" fontId="3" fillId="25" borderId="2" xfId="0" applyNumberFormat="1" applyFont="1" applyFill="1" applyBorder="1" applyAlignment="1">
      <alignment horizontal="center" vertical="center" wrapText="1"/>
    </xf>
    <xf numFmtId="49" fontId="3" fillId="25" borderId="4" xfId="0" applyNumberFormat="1" applyFont="1" applyFill="1" applyBorder="1" applyAlignment="1">
      <alignment horizontal="center" vertical="center" wrapText="1"/>
    </xf>
    <xf numFmtId="49" fontId="10" fillId="16" borderId="2" xfId="0" applyNumberFormat="1" applyFont="1" applyFill="1" applyBorder="1" applyAlignment="1">
      <alignment horizontal="center" vertical="center" wrapText="1"/>
    </xf>
    <xf numFmtId="49" fontId="10" fillId="16" borderId="4" xfId="0" applyNumberFormat="1" applyFont="1" applyFill="1" applyBorder="1" applyAlignment="1">
      <alignment horizontal="center" vertical="center" wrapText="1"/>
    </xf>
    <xf numFmtId="49" fontId="3" fillId="16" borderId="4" xfId="0" applyNumberFormat="1" applyFont="1" applyFill="1" applyBorder="1" applyAlignment="1">
      <alignment horizontal="center" vertical="center" wrapText="1"/>
    </xf>
    <xf numFmtId="49" fontId="3" fillId="15" borderId="4" xfId="0" applyNumberFormat="1" applyFont="1" applyFill="1" applyBorder="1" applyAlignment="1">
      <alignment horizontal="center" vertical="center" wrapText="1"/>
    </xf>
    <xf numFmtId="49" fontId="3" fillId="26" borderId="2" xfId="0" applyNumberFormat="1" applyFont="1" applyFill="1" applyBorder="1" applyAlignment="1">
      <alignment horizontal="center" vertical="center" wrapText="1"/>
    </xf>
    <xf numFmtId="49" fontId="6" fillId="17" borderId="2" xfId="0" applyNumberFormat="1" applyFont="1" applyFill="1" applyBorder="1" applyAlignment="1">
      <alignment horizontal="center" vertical="center" wrapText="1"/>
    </xf>
    <xf numFmtId="49" fontId="10" fillId="17" borderId="4" xfId="0" applyNumberFormat="1" applyFont="1" applyFill="1" applyBorder="1" applyAlignment="1">
      <alignment horizontal="center" vertical="center" wrapText="1"/>
    </xf>
    <xf numFmtId="49" fontId="3" fillId="10" borderId="7" xfId="0" applyNumberFormat="1" applyFont="1" applyFill="1" applyBorder="1" applyAlignment="1">
      <alignment horizontal="center" vertical="center" wrapText="1"/>
    </xf>
    <xf numFmtId="49" fontId="3" fillId="11" borderId="5" xfId="0" applyNumberFormat="1" applyFont="1" applyFill="1" applyBorder="1" applyAlignment="1">
      <alignment horizontal="center" vertical="center" wrapText="1"/>
    </xf>
    <xf numFmtId="49" fontId="3" fillId="7" borderId="6" xfId="0" applyNumberFormat="1" applyFont="1" applyFill="1" applyBorder="1" applyAlignment="1">
      <alignment horizontal="center" vertical="center" wrapText="1"/>
    </xf>
    <xf numFmtId="49" fontId="10" fillId="15" borderId="4" xfId="0" applyNumberFormat="1" applyFont="1" applyFill="1" applyBorder="1" applyAlignment="1">
      <alignment horizontal="center" vertical="center" wrapText="1"/>
    </xf>
    <xf numFmtId="49" fontId="3" fillId="27" borderId="2" xfId="0" applyNumberFormat="1" applyFont="1" applyFill="1" applyBorder="1" applyAlignment="1">
      <alignment horizontal="center" vertical="center" wrapText="1"/>
    </xf>
    <xf numFmtId="49" fontId="3" fillId="27" borderId="4" xfId="0" applyNumberFormat="1" applyFont="1" applyFill="1" applyBorder="1" applyAlignment="1">
      <alignment horizontal="center" vertical="center" wrapText="1"/>
    </xf>
    <xf numFmtId="49" fontId="6" fillId="13" borderId="2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3" fillId="11" borderId="7" xfId="0" applyNumberFormat="1" applyFont="1" applyFill="1" applyBorder="1" applyAlignment="1">
      <alignment horizontal="center" vertical="center" wrapText="1"/>
    </xf>
    <xf numFmtId="49" fontId="3" fillId="8" borderId="4" xfId="0" applyNumberFormat="1" applyFont="1" applyFill="1" applyBorder="1" applyAlignment="1">
      <alignment horizontal="center" vertical="center" wrapText="1"/>
    </xf>
    <xf numFmtId="49" fontId="10" fillId="9" borderId="4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49" fontId="11" fillId="7" borderId="2" xfId="0" applyNumberFormat="1" applyFont="1" applyFill="1" applyBorder="1" applyAlignment="1">
      <alignment horizontal="center" vertical="center" wrapText="1"/>
    </xf>
    <xf numFmtId="49" fontId="10" fillId="5" borderId="2" xfId="0" applyNumberFormat="1" applyFont="1" applyFill="1" applyBorder="1" applyAlignment="1">
      <alignment horizontal="center" vertical="center" wrapText="1"/>
    </xf>
    <xf numFmtId="49" fontId="3" fillId="28" borderId="2" xfId="0" applyNumberFormat="1" applyFont="1" applyFill="1" applyBorder="1" applyAlignment="1">
      <alignment horizontal="center" vertical="center" wrapText="1"/>
    </xf>
    <xf numFmtId="49" fontId="10" fillId="28" borderId="4" xfId="0" applyNumberFormat="1" applyFont="1" applyFill="1" applyBorder="1" applyAlignment="1">
      <alignment horizontal="center" vertical="center" wrapText="1"/>
    </xf>
    <xf numFmtId="49" fontId="6" fillId="28" borderId="2" xfId="0" applyNumberFormat="1" applyFont="1" applyFill="1" applyBorder="1" applyAlignment="1">
      <alignment horizontal="center" vertical="center" wrapText="1"/>
    </xf>
    <xf numFmtId="49" fontId="3" fillId="28" borderId="4" xfId="0" applyNumberFormat="1" applyFont="1" applyFill="1" applyBorder="1" applyAlignment="1">
      <alignment horizontal="center" vertical="center" wrapText="1"/>
    </xf>
    <xf numFmtId="49" fontId="3" fillId="20" borderId="6" xfId="0" applyNumberFormat="1" applyFont="1" applyFill="1" applyBorder="1" applyAlignment="1">
      <alignment horizontal="center" vertical="center" wrapText="1"/>
    </xf>
    <xf numFmtId="49" fontId="10" fillId="5" borderId="4" xfId="0" applyNumberFormat="1" applyFont="1" applyFill="1" applyBorder="1" applyAlignment="1">
      <alignment horizontal="center" vertical="center" wrapText="1"/>
    </xf>
    <xf numFmtId="49" fontId="3" fillId="29" borderId="2" xfId="0" applyNumberFormat="1" applyFont="1" applyFill="1" applyBorder="1" applyAlignment="1">
      <alignment horizontal="center" vertical="center" wrapText="1"/>
    </xf>
    <xf numFmtId="49" fontId="3" fillId="29" borderId="4" xfId="0" applyNumberFormat="1" applyFont="1" applyFill="1" applyBorder="1" applyAlignment="1">
      <alignment horizontal="center" vertical="center" wrapText="1"/>
    </xf>
    <xf numFmtId="49" fontId="10" fillId="29" borderId="4" xfId="0" applyNumberFormat="1" applyFont="1" applyFill="1" applyBorder="1" applyAlignment="1">
      <alignment horizontal="center" vertical="center" wrapText="1"/>
    </xf>
    <xf numFmtId="49" fontId="3" fillId="29" borderId="6" xfId="0" applyNumberFormat="1" applyFont="1" applyFill="1" applyBorder="1" applyAlignment="1">
      <alignment horizontal="center" vertical="center" wrapText="1"/>
    </xf>
    <xf numFmtId="49" fontId="3" fillId="19" borderId="4" xfId="0" applyNumberFormat="1" applyFont="1" applyFill="1" applyBorder="1" applyAlignment="1">
      <alignment horizontal="center" vertical="center" wrapText="1"/>
    </xf>
    <xf numFmtId="49" fontId="3" fillId="30" borderId="2" xfId="0" applyNumberFormat="1" applyFont="1" applyFill="1" applyBorder="1" applyAlignment="1">
      <alignment horizontal="center" vertical="center" wrapText="1"/>
    </xf>
    <xf numFmtId="49" fontId="3" fillId="30" borderId="4" xfId="0" applyNumberFormat="1" applyFont="1" applyFill="1" applyBorder="1" applyAlignment="1">
      <alignment horizontal="center" vertical="center" wrapText="1"/>
    </xf>
    <xf numFmtId="49" fontId="3" fillId="31" borderId="2" xfId="0" applyNumberFormat="1" applyFont="1" applyFill="1" applyBorder="1" applyAlignment="1">
      <alignment horizontal="center" vertical="center" wrapText="1"/>
    </xf>
    <xf numFmtId="49" fontId="3" fillId="31" borderId="4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49" fontId="3" fillId="32" borderId="2" xfId="0" applyNumberFormat="1" applyFont="1" applyFill="1" applyBorder="1" applyAlignment="1">
      <alignment horizontal="center" vertical="center" wrapText="1"/>
    </xf>
    <xf numFmtId="49" fontId="3" fillId="32" borderId="4" xfId="0" applyNumberFormat="1" applyFont="1" applyFill="1" applyBorder="1" applyAlignment="1">
      <alignment horizontal="center" vertical="center" wrapText="1"/>
    </xf>
    <xf numFmtId="49" fontId="3" fillId="33" borderId="2" xfId="0" applyNumberFormat="1" applyFont="1" applyFill="1" applyBorder="1" applyAlignment="1">
      <alignment horizontal="center" vertical="center" wrapText="1"/>
    </xf>
    <xf numFmtId="49" fontId="3" fillId="33" borderId="4" xfId="0" applyNumberFormat="1" applyFont="1" applyFill="1" applyBorder="1" applyAlignment="1">
      <alignment horizontal="center" vertical="center" wrapText="1"/>
    </xf>
    <xf numFmtId="49" fontId="3" fillId="34" borderId="2" xfId="0" applyNumberFormat="1" applyFont="1" applyFill="1" applyBorder="1" applyAlignment="1">
      <alignment horizontal="center" vertical="center" wrapText="1"/>
    </xf>
    <xf numFmtId="49" fontId="3" fillId="34" borderId="4" xfId="0" applyNumberFormat="1" applyFont="1" applyFill="1" applyBorder="1" applyAlignment="1">
      <alignment horizontal="center" vertical="center" wrapText="1"/>
    </xf>
    <xf numFmtId="49" fontId="3" fillId="24" borderId="4" xfId="0" applyNumberFormat="1" applyFont="1" applyFill="1" applyBorder="1" applyAlignment="1">
      <alignment horizontal="center" vertical="center" wrapText="1"/>
    </xf>
    <xf numFmtId="49" fontId="3" fillId="26" borderId="4" xfId="0" applyNumberFormat="1" applyFont="1" applyFill="1" applyBorder="1" applyAlignment="1">
      <alignment horizontal="center" vertical="center" wrapText="1"/>
    </xf>
    <xf numFmtId="49" fontId="10" fillId="12" borderId="4" xfId="0" applyNumberFormat="1" applyFont="1" applyFill="1" applyBorder="1" applyAlignment="1">
      <alignment horizontal="center" vertical="center" wrapText="1"/>
    </xf>
    <xf numFmtId="49" fontId="10" fillId="20" borderId="4" xfId="0" applyNumberFormat="1" applyFont="1" applyFill="1" applyBorder="1" applyAlignment="1">
      <alignment horizontal="center" vertical="center" wrapText="1"/>
    </xf>
    <xf numFmtId="49" fontId="10" fillId="24" borderId="2" xfId="0" applyNumberFormat="1" applyFont="1" applyFill="1" applyBorder="1" applyAlignment="1">
      <alignment horizontal="center" vertical="center" wrapText="1"/>
    </xf>
    <xf numFmtId="49" fontId="10" fillId="24" borderId="4" xfId="0" applyNumberFormat="1" applyFont="1" applyFill="1" applyBorder="1" applyAlignment="1">
      <alignment horizontal="center" vertical="center" wrapText="1"/>
    </xf>
    <xf numFmtId="49" fontId="3" fillId="35" borderId="2" xfId="0" applyNumberFormat="1" applyFont="1" applyFill="1" applyBorder="1" applyAlignment="1">
      <alignment horizontal="center" vertical="center" wrapText="1"/>
    </xf>
    <xf numFmtId="49" fontId="3" fillId="21" borderId="7" xfId="0" applyNumberFormat="1" applyFont="1" applyFill="1" applyBorder="1" applyAlignment="1">
      <alignment horizontal="center" vertical="center" wrapText="1"/>
    </xf>
    <xf numFmtId="49" fontId="9" fillId="28" borderId="2" xfId="0" applyNumberFormat="1" applyFont="1" applyFill="1" applyBorder="1" applyAlignment="1">
      <alignment horizontal="center" vertical="center" wrapText="1"/>
    </xf>
    <xf numFmtId="49" fontId="10" fillId="9" borderId="2" xfId="0" applyNumberFormat="1" applyFont="1" applyFill="1" applyBorder="1" applyAlignment="1">
      <alignment horizontal="center" vertical="center" wrapText="1"/>
    </xf>
    <xf numFmtId="49" fontId="13" fillId="5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/>
    <xf numFmtId="14" fontId="0" fillId="0" borderId="9" xfId="0" applyNumberFormat="1" applyBorder="1" applyAlignment="1">
      <alignment horizontal="center" vertical="center" textRotation="90"/>
    </xf>
    <xf numFmtId="14" fontId="0" fillId="0" borderId="3" xfId="0" applyNumberFormat="1" applyBorder="1" applyAlignment="1">
      <alignment horizontal="center" vertical="center" textRotation="90"/>
    </xf>
    <xf numFmtId="14" fontId="0" fillId="5" borderId="3" xfId="0" applyNumberFormat="1" applyFill="1" applyBorder="1" applyAlignment="1">
      <alignment horizontal="center" vertical="center" textRotation="90"/>
    </xf>
    <xf numFmtId="0" fontId="0" fillId="0" borderId="9" xfId="0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5" fillId="0" borderId="3" xfId="0" applyFont="1" applyBorder="1"/>
    <xf numFmtId="0" fontId="16" fillId="34" borderId="10" xfId="0" applyFont="1" applyFill="1" applyBorder="1" applyAlignment="1">
      <alignment vertical="center"/>
    </xf>
    <xf numFmtId="0" fontId="16" fillId="10" borderId="10" xfId="0" applyFont="1" applyFill="1" applyBorder="1" applyAlignment="1">
      <alignment horizontal="center" vertical="center" wrapText="1"/>
    </xf>
    <xf numFmtId="0" fontId="16" fillId="34" borderId="9" xfId="0" applyFont="1" applyFill="1" applyBorder="1" applyAlignment="1">
      <alignment vertical="center" wrapText="1"/>
    </xf>
    <xf numFmtId="0" fontId="15" fillId="0" borderId="0" xfId="0" applyFont="1"/>
    <xf numFmtId="0" fontId="0" fillId="5" borderId="10" xfId="0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0" xfId="0" applyAlignment="1">
      <alignment horizontal="center" vertical="center" textRotation="90"/>
    </xf>
    <xf numFmtId="0" fontId="0" fillId="10" borderId="0" xfId="0" applyFill="1" applyAlignment="1">
      <alignment horizontal="center" vertical="center" textRotation="90"/>
    </xf>
    <xf numFmtId="0" fontId="0" fillId="10" borderId="0" xfId="0" applyFill="1" applyAlignment="1">
      <alignment horizontal="center" vertical="center" textRotation="90" wrapText="1"/>
    </xf>
    <xf numFmtId="0" fontId="0" fillId="9" borderId="0" xfId="0" applyFill="1" applyAlignment="1">
      <alignment horizontal="center" vertical="center"/>
    </xf>
    <xf numFmtId="0" fontId="17" fillId="41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14" fontId="0" fillId="10" borderId="3" xfId="0" applyNumberFormat="1" applyFill="1" applyBorder="1" applyAlignment="1">
      <alignment horizontal="center" vertical="center" textRotation="90"/>
    </xf>
    <xf numFmtId="0" fontId="0" fillId="10" borderId="3" xfId="0" applyFill="1" applyBorder="1" applyAlignment="1">
      <alignment horizontal="center" vertical="center"/>
    </xf>
    <xf numFmtId="0" fontId="19" fillId="44" borderId="3" xfId="0" applyFont="1" applyFill="1" applyBorder="1" applyAlignment="1">
      <alignment horizontal="center" vertical="center" wrapText="1"/>
    </xf>
    <xf numFmtId="0" fontId="15" fillId="46" borderId="3" xfId="0" applyFont="1" applyFill="1" applyBorder="1" applyAlignment="1">
      <alignment horizontal="center" vertical="center" wrapText="1"/>
    </xf>
    <xf numFmtId="0" fontId="15" fillId="49" borderId="3" xfId="0" applyFont="1" applyFill="1" applyBorder="1" applyAlignment="1">
      <alignment vertical="center"/>
    </xf>
    <xf numFmtId="0" fontId="15" fillId="50" borderId="3" xfId="0" applyFont="1" applyFill="1" applyBorder="1" applyAlignment="1">
      <alignment horizontal="center" vertical="center" wrapText="1"/>
    </xf>
    <xf numFmtId="0" fontId="21" fillId="49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vertical="center"/>
    </xf>
    <xf numFmtId="0" fontId="15" fillId="49" borderId="3" xfId="0" applyFont="1" applyFill="1" applyBorder="1" applyAlignment="1">
      <alignment horizontal="center" vertical="center" wrapText="1"/>
    </xf>
    <xf numFmtId="0" fontId="22" fillId="0" borderId="3" xfId="0" applyFont="1" applyBorder="1" applyAlignment="1">
      <alignment vertical="center"/>
    </xf>
    <xf numFmtId="0" fontId="22" fillId="0" borderId="3" xfId="0" applyFont="1" applyBorder="1" applyAlignment="1">
      <alignment vertical="center" wrapText="1"/>
    </xf>
    <xf numFmtId="0" fontId="22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0" fillId="40" borderId="0" xfId="0" applyFill="1" applyAlignment="1">
      <alignment horizontal="center" vertical="center"/>
    </xf>
    <xf numFmtId="0" fontId="17" fillId="41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29" borderId="0" xfId="0" applyFill="1" applyAlignment="1">
      <alignment horizontal="center" vertical="center"/>
    </xf>
    <xf numFmtId="0" fontId="0" fillId="38" borderId="0" xfId="0" applyFill="1" applyAlignment="1">
      <alignment horizontal="center" vertical="center"/>
    </xf>
    <xf numFmtId="0" fontId="16" fillId="39" borderId="5" xfId="0" applyFont="1" applyFill="1" applyBorder="1" applyAlignment="1">
      <alignment horizontal="center" vertical="center" wrapText="1"/>
    </xf>
    <xf numFmtId="0" fontId="16" fillId="39" borderId="12" xfId="0" applyFont="1" applyFill="1" applyBorder="1" applyAlignment="1">
      <alignment horizontal="center" vertical="center" wrapText="1"/>
    </xf>
    <xf numFmtId="0" fontId="16" fillId="39" borderId="8" xfId="0" applyFont="1" applyFill="1" applyBorder="1" applyAlignment="1">
      <alignment horizontal="center" vertical="center" wrapText="1"/>
    </xf>
    <xf numFmtId="0" fontId="16" fillId="39" borderId="0" xfId="0" applyFont="1" applyFill="1" applyAlignment="1">
      <alignment horizontal="center" vertical="center" wrapText="1"/>
    </xf>
    <xf numFmtId="0" fontId="16" fillId="39" borderId="6" xfId="0" applyFont="1" applyFill="1" applyBorder="1" applyAlignment="1">
      <alignment horizontal="center" vertical="center" wrapText="1"/>
    </xf>
    <xf numFmtId="0" fontId="16" fillId="39" borderId="1" xfId="0" applyFont="1" applyFill="1" applyBorder="1" applyAlignment="1">
      <alignment horizontal="center" vertical="center" wrapText="1"/>
    </xf>
    <xf numFmtId="0" fontId="0" fillId="7" borderId="10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0" fillId="5" borderId="11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4" fillId="36" borderId="8" xfId="0" applyFont="1" applyFill="1" applyBorder="1" applyAlignment="1">
      <alignment horizontal="center" vertical="center" wrapText="1"/>
    </xf>
    <xf numFmtId="0" fontId="14" fillId="36" borderId="0" xfId="0" applyFont="1" applyFill="1" applyAlignment="1">
      <alignment horizontal="center" vertical="center" wrapText="1"/>
    </xf>
    <xf numFmtId="0" fontId="16" fillId="9" borderId="10" xfId="0" applyFont="1" applyFill="1" applyBorder="1" applyAlignment="1">
      <alignment horizontal="center" vertical="center"/>
    </xf>
    <xf numFmtId="0" fontId="16" fillId="9" borderId="9" xfId="0" applyFont="1" applyFill="1" applyBorder="1" applyAlignment="1">
      <alignment horizontal="center" vertical="center"/>
    </xf>
    <xf numFmtId="0" fontId="16" fillId="12" borderId="11" xfId="0" applyFont="1" applyFill="1" applyBorder="1" applyAlignment="1">
      <alignment horizontal="center" vertical="center"/>
    </xf>
    <xf numFmtId="0" fontId="16" fillId="12" borderId="10" xfId="0" applyFont="1" applyFill="1" applyBorder="1" applyAlignment="1">
      <alignment horizontal="center" vertical="center"/>
    </xf>
    <xf numFmtId="0" fontId="16" fillId="12" borderId="9" xfId="0" applyFont="1" applyFill="1" applyBorder="1" applyAlignment="1">
      <alignment horizontal="center" vertical="center"/>
    </xf>
    <xf numFmtId="0" fontId="15" fillId="5" borderId="11" xfId="0" applyFont="1" applyFill="1" applyBorder="1" applyAlignment="1">
      <alignment horizontal="center" vertical="center"/>
    </xf>
    <xf numFmtId="0" fontId="15" fillId="5" borderId="9" xfId="0" applyFont="1" applyFill="1" applyBorder="1" applyAlignment="1">
      <alignment horizontal="center" vertical="center"/>
    </xf>
    <xf numFmtId="0" fontId="16" fillId="37" borderId="11" xfId="0" applyFont="1" applyFill="1" applyBorder="1" applyAlignment="1">
      <alignment horizontal="center" vertical="center"/>
    </xf>
    <xf numFmtId="0" fontId="16" fillId="37" borderId="10" xfId="0" applyFont="1" applyFill="1" applyBorder="1" applyAlignment="1">
      <alignment horizontal="center" vertical="center"/>
    </xf>
    <xf numFmtId="0" fontId="16" fillId="38" borderId="11" xfId="0" applyFont="1" applyFill="1" applyBorder="1" applyAlignment="1">
      <alignment horizontal="center" vertical="center"/>
    </xf>
    <xf numFmtId="0" fontId="16" fillId="38" borderId="10" xfId="0" applyFont="1" applyFill="1" applyBorder="1" applyAlignment="1">
      <alignment horizontal="center" vertical="center"/>
    </xf>
    <xf numFmtId="0" fontId="16" fillId="38" borderId="9" xfId="0" applyFont="1" applyFill="1" applyBorder="1" applyAlignment="1">
      <alignment horizontal="center" vertical="center"/>
    </xf>
    <xf numFmtId="0" fontId="16" fillId="9" borderId="10" xfId="0" applyFont="1" applyFill="1" applyBorder="1" applyAlignment="1">
      <alignment horizontal="center" vertical="center" wrapText="1"/>
    </xf>
    <xf numFmtId="0" fontId="16" fillId="9" borderId="9" xfId="0" applyFont="1" applyFill="1" applyBorder="1" applyAlignment="1">
      <alignment horizontal="center" vertical="center" wrapText="1"/>
    </xf>
    <xf numFmtId="0" fontId="16" fillId="39" borderId="11" xfId="0" applyFont="1" applyFill="1" applyBorder="1" applyAlignment="1">
      <alignment horizontal="center" vertical="center" wrapText="1"/>
    </xf>
    <xf numFmtId="0" fontId="16" fillId="39" borderId="10" xfId="0" applyFont="1" applyFill="1" applyBorder="1" applyAlignment="1">
      <alignment horizontal="center" vertical="center" wrapText="1"/>
    </xf>
    <xf numFmtId="0" fontId="15" fillId="15" borderId="11" xfId="0" applyFont="1" applyFill="1" applyBorder="1" applyAlignment="1">
      <alignment horizontal="center" vertical="center" wrapText="1"/>
    </xf>
    <xf numFmtId="0" fontId="15" fillId="15" borderId="10" xfId="0" applyFont="1" applyFill="1" applyBorder="1" applyAlignment="1">
      <alignment horizontal="center" vertical="center"/>
    </xf>
    <xf numFmtId="0" fontId="15" fillId="15" borderId="9" xfId="0" applyFont="1" applyFill="1" applyBorder="1" applyAlignment="1">
      <alignment horizontal="center" vertical="center"/>
    </xf>
    <xf numFmtId="0" fontId="15" fillId="41" borderId="3" xfId="0" applyFont="1" applyFill="1" applyBorder="1" applyAlignment="1">
      <alignment horizontal="center" vertical="center"/>
    </xf>
    <xf numFmtId="0" fontId="0" fillId="10" borderId="12" xfId="0" applyFill="1" applyBorder="1" applyAlignment="1">
      <alignment horizontal="center" vertical="center" textRotation="90" wrapText="1"/>
    </xf>
    <xf numFmtId="0" fontId="0" fillId="10" borderId="12" xfId="0" applyFill="1" applyBorder="1" applyAlignment="1">
      <alignment horizontal="center" vertical="center" textRotation="90"/>
    </xf>
    <xf numFmtId="0" fontId="15" fillId="14" borderId="11" xfId="0" applyFont="1" applyFill="1" applyBorder="1" applyAlignment="1">
      <alignment horizontal="center" vertical="center"/>
    </xf>
    <xf numFmtId="0" fontId="15" fillId="14" borderId="10" xfId="0" applyFont="1" applyFill="1" applyBorder="1" applyAlignment="1">
      <alignment horizontal="center" vertical="center"/>
    </xf>
    <xf numFmtId="0" fontId="15" fillId="14" borderId="9" xfId="0" applyFont="1" applyFill="1" applyBorder="1" applyAlignment="1">
      <alignment horizontal="center" vertical="center"/>
    </xf>
    <xf numFmtId="0" fontId="20" fillId="51" borderId="11" xfId="0" applyFont="1" applyFill="1" applyBorder="1" applyAlignment="1">
      <alignment horizontal="center" vertical="center"/>
    </xf>
    <xf numFmtId="0" fontId="20" fillId="51" borderId="10" xfId="0" applyFont="1" applyFill="1" applyBorder="1" applyAlignment="1">
      <alignment horizontal="center" vertical="center"/>
    </xf>
    <xf numFmtId="0" fontId="20" fillId="51" borderId="9" xfId="0" applyFont="1" applyFill="1" applyBorder="1" applyAlignment="1">
      <alignment horizontal="center" vertical="center"/>
    </xf>
    <xf numFmtId="0" fontId="19" fillId="45" borderId="11" xfId="0" applyFont="1" applyFill="1" applyBorder="1" applyAlignment="1">
      <alignment horizontal="center" vertical="center" wrapText="1"/>
    </xf>
    <xf numFmtId="0" fontId="19" fillId="45" borderId="9" xfId="0" applyFont="1" applyFill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5" fillId="42" borderId="3" xfId="0" applyFont="1" applyFill="1" applyBorder="1" applyAlignment="1">
      <alignment horizontal="center" vertical="center"/>
    </xf>
    <xf numFmtId="0" fontId="15" fillId="43" borderId="3" xfId="0" applyFont="1" applyFill="1" applyBorder="1" applyAlignment="1">
      <alignment horizontal="center" vertical="center"/>
    </xf>
    <xf numFmtId="0" fontId="15" fillId="45" borderId="11" xfId="0" applyFont="1" applyFill="1" applyBorder="1" applyAlignment="1">
      <alignment horizontal="center" vertical="center"/>
    </xf>
    <xf numFmtId="0" fontId="15" fillId="45" borderId="9" xfId="0" applyFont="1" applyFill="1" applyBorder="1" applyAlignment="1">
      <alignment horizontal="center" vertical="center"/>
    </xf>
    <xf numFmtId="0" fontId="20" fillId="12" borderId="11" xfId="0" applyFont="1" applyFill="1" applyBorder="1" applyAlignment="1">
      <alignment horizontal="center" vertical="center" wrapText="1"/>
    </xf>
    <xf numFmtId="0" fontId="20" fillId="12" borderId="9" xfId="0" applyFont="1" applyFill="1" applyBorder="1" applyAlignment="1">
      <alignment horizontal="center" vertical="center"/>
    </xf>
    <xf numFmtId="0" fontId="15" fillId="47" borderId="11" xfId="0" applyFont="1" applyFill="1" applyBorder="1" applyAlignment="1">
      <alignment horizontal="center" vertical="center" wrapText="1"/>
    </xf>
    <xf numFmtId="0" fontId="15" fillId="47" borderId="10" xfId="0" applyFont="1" applyFill="1" applyBorder="1" applyAlignment="1">
      <alignment horizontal="center" vertical="center"/>
    </xf>
    <xf numFmtId="0" fontId="15" fillId="47" borderId="9" xfId="0" applyFont="1" applyFill="1" applyBorder="1" applyAlignment="1">
      <alignment horizontal="center" vertical="center"/>
    </xf>
    <xf numFmtId="0" fontId="15" fillId="48" borderId="11" xfId="0" applyFont="1" applyFill="1" applyBorder="1" applyAlignment="1">
      <alignment horizontal="center" vertical="center"/>
    </xf>
    <xf numFmtId="0" fontId="15" fillId="48" borderId="9" xfId="0" applyFont="1" applyFill="1" applyBorder="1" applyAlignment="1">
      <alignment horizontal="center" vertical="center"/>
    </xf>
    <xf numFmtId="0" fontId="15" fillId="10" borderId="11" xfId="0" applyFont="1" applyFill="1" applyBorder="1" applyAlignment="1">
      <alignment horizontal="center" vertical="center" wrapText="1"/>
    </xf>
    <xf numFmtId="0" fontId="15" fillId="10" borderId="9" xfId="0" applyFont="1" applyFill="1" applyBorder="1" applyAlignment="1">
      <alignment horizontal="center" vertical="center"/>
    </xf>
  </cellXfs>
  <cellStyles count="1">
    <cellStyle name="Normal" xfId="0" builtinId="0"/>
  </cellStyles>
  <dxfs count="2899"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996600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CCFF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4" tint="0.79998168889431442"/>
        </patternFill>
      </fill>
    </dxf>
    <dxf>
      <fill>
        <patternFill>
          <bgColor rgb="FFFFC000"/>
        </patternFill>
      </fill>
    </dxf>
    <dxf>
      <fill>
        <patternFill>
          <bgColor rgb="FF9933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4" tint="0.79998168889431442"/>
        </patternFill>
      </fill>
    </dxf>
    <dxf>
      <fill>
        <patternFill>
          <bgColor theme="5"/>
        </patternFill>
      </fill>
    </dxf>
    <dxf>
      <fill>
        <patternFill>
          <bgColor theme="5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theme="8" tint="0.39994506668294322"/>
        </patternFill>
      </fill>
    </dxf>
    <dxf>
      <fill>
        <patternFill>
          <bgColor theme="0" tint="-0.34998626667073579"/>
        </patternFill>
      </fill>
    </dxf>
    <dxf>
      <fill>
        <patternFill>
          <bgColor theme="9" tint="0.59996337778862885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933F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66"/>
        </patternFill>
      </fill>
    </dxf>
    <dxf>
      <fill>
        <patternFill>
          <bgColor rgb="FF9966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ill>
        <patternFill>
          <bgColor theme="3" tint="0.89996032593768116"/>
        </patternFill>
      </fill>
    </dxf>
    <dxf>
      <fill>
        <patternFill>
          <bgColor theme="9" tint="0.59996337778862885"/>
        </patternFill>
      </fill>
    </dxf>
    <dxf>
      <fill>
        <patternFill>
          <bgColor rgb="FFC00000"/>
        </patternFill>
      </fill>
    </dxf>
    <dxf>
      <fill>
        <patternFill>
          <bgColor rgb="FF00FF00"/>
        </patternFill>
      </fill>
    </dxf>
    <dxf>
      <fill>
        <patternFill>
          <bgColor rgb="FFCCFFFF"/>
        </patternFill>
      </fill>
    </dxf>
    <dxf>
      <fill>
        <patternFill>
          <bgColor rgb="FFCCFF99"/>
        </patternFill>
      </fill>
    </dxf>
    <dxf>
      <fill>
        <patternFill>
          <bgColor rgb="FFCCCC00"/>
        </patternFill>
      </fill>
    </dxf>
    <dxf>
      <fill>
        <patternFill>
          <bgColor rgb="FFFF0000"/>
        </patternFill>
      </fill>
    </dxf>
    <dxf>
      <fill>
        <patternFill>
          <bgColor rgb="FF33CC33"/>
        </patternFill>
      </fill>
    </dxf>
    <dxf>
      <fill>
        <patternFill>
          <bgColor rgb="FFFF99FF"/>
        </patternFill>
      </fill>
    </dxf>
    <dxf>
      <fill>
        <patternFill>
          <bgColor rgb="FFCCFFFF"/>
        </patternFill>
      </fill>
    </dxf>
    <dxf>
      <fill>
        <patternFill>
          <bgColor rgb="FFFF9966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D0243-38A8-40FE-809F-3D6D099E022F}">
  <dimension ref="A1:T2035"/>
  <sheetViews>
    <sheetView showGridLines="0" tabSelected="1" topLeftCell="G22" zoomScale="85" zoomScaleNormal="85" workbookViewId="0">
      <selection activeCell="R165" sqref="R165:R176"/>
    </sheetView>
  </sheetViews>
  <sheetFormatPr defaultRowHeight="14.25" x14ac:dyDescent="0.2"/>
  <cols>
    <col min="1" max="6" width="15.75" customWidth="1"/>
    <col min="7" max="7" width="10.75" customWidth="1"/>
    <col min="8" max="13" width="15.75" customWidth="1"/>
    <col min="14" max="14" width="10.75" customWidth="1"/>
    <col min="15" max="20" width="15.75" customWidth="1"/>
  </cols>
  <sheetData>
    <row r="1" spans="1:20" ht="20.100000000000001" customHeight="1" x14ac:dyDescent="0.2">
      <c r="A1" s="11"/>
      <c r="B1" s="11"/>
      <c r="C1" s="11"/>
      <c r="D1" s="11"/>
      <c r="E1" s="11"/>
      <c r="F1" s="11"/>
      <c r="H1" t="s">
        <v>1308</v>
      </c>
      <c r="O1" t="s">
        <v>1308</v>
      </c>
    </row>
    <row r="2" spans="1:20" ht="20.100000000000001" customHeight="1" x14ac:dyDescent="0.2">
      <c r="A2" s="12"/>
      <c r="B2" s="12"/>
      <c r="C2" s="12"/>
      <c r="D2" s="12"/>
      <c r="E2" s="12"/>
      <c r="F2" s="12"/>
      <c r="H2" s="188" t="s">
        <v>0</v>
      </c>
      <c r="I2" s="188"/>
      <c r="J2" s="188"/>
      <c r="K2" s="188"/>
      <c r="L2" s="188"/>
      <c r="M2" s="188"/>
      <c r="O2" s="192" t="s">
        <v>1599</v>
      </c>
      <c r="P2" s="192"/>
      <c r="Q2" s="192"/>
      <c r="R2" s="192"/>
      <c r="S2" s="192"/>
      <c r="T2" s="192"/>
    </row>
    <row r="3" spans="1:20" s="15" customFormat="1" ht="20.100000000000001" customHeight="1" x14ac:dyDescent="0.25">
      <c r="A3" s="16" t="s">
        <v>28</v>
      </c>
      <c r="B3" s="17">
        <v>45901</v>
      </c>
      <c r="C3" s="17">
        <v>45902</v>
      </c>
      <c r="D3" s="17">
        <v>45903</v>
      </c>
      <c r="E3" s="17">
        <v>45904</v>
      </c>
      <c r="F3" s="17">
        <v>45905</v>
      </c>
      <c r="H3" s="16" t="s">
        <v>1</v>
      </c>
      <c r="I3" s="17">
        <v>45900</v>
      </c>
      <c r="J3" s="17">
        <v>45901</v>
      </c>
      <c r="K3" s="17">
        <v>45902</v>
      </c>
      <c r="L3" s="17">
        <v>45903</v>
      </c>
      <c r="M3" s="17">
        <v>45904</v>
      </c>
      <c r="O3" s="16" t="s">
        <v>29</v>
      </c>
      <c r="P3" s="17">
        <v>45900</v>
      </c>
      <c r="Q3" s="17">
        <v>45901</v>
      </c>
      <c r="R3" s="17">
        <v>45902</v>
      </c>
      <c r="S3" s="17">
        <v>45903</v>
      </c>
      <c r="T3" s="17">
        <v>45904</v>
      </c>
    </row>
    <row r="4" spans="1:20" s="15" customFormat="1" ht="20.100000000000001" customHeight="1" x14ac:dyDescent="0.25">
      <c r="A4" s="13"/>
      <c r="B4" s="14" t="s">
        <v>30</v>
      </c>
      <c r="C4" s="14" t="s">
        <v>31</v>
      </c>
      <c r="D4" s="14" t="s">
        <v>32</v>
      </c>
      <c r="E4" s="14" t="s">
        <v>33</v>
      </c>
      <c r="F4" s="14" t="s">
        <v>34</v>
      </c>
      <c r="H4" s="13"/>
      <c r="I4" s="14" t="s">
        <v>2</v>
      </c>
      <c r="J4" s="14" t="s">
        <v>3</v>
      </c>
      <c r="K4" s="14" t="s">
        <v>4</v>
      </c>
      <c r="L4" s="14" t="s">
        <v>5</v>
      </c>
      <c r="M4" s="14" t="s">
        <v>6</v>
      </c>
      <c r="O4" s="13"/>
      <c r="P4" s="14" t="s">
        <v>2</v>
      </c>
      <c r="Q4" s="14" t="s">
        <v>3</v>
      </c>
      <c r="R4" s="14" t="s">
        <v>4</v>
      </c>
      <c r="S4" s="14" t="s">
        <v>5</v>
      </c>
      <c r="T4" s="14" t="s">
        <v>6</v>
      </c>
    </row>
    <row r="5" spans="1:20" ht="20.100000000000001" customHeight="1" x14ac:dyDescent="0.2">
      <c r="A5" s="183" t="s">
        <v>7</v>
      </c>
      <c r="B5" s="2"/>
      <c r="C5" s="2"/>
      <c r="D5" s="2"/>
      <c r="E5" s="2"/>
      <c r="F5" s="2"/>
      <c r="H5" s="183" t="s">
        <v>7</v>
      </c>
      <c r="I5" s="2"/>
      <c r="J5" s="3" t="s">
        <v>8</v>
      </c>
      <c r="K5" s="4" t="s">
        <v>11</v>
      </c>
      <c r="L5" s="3" t="s">
        <v>10</v>
      </c>
      <c r="M5" s="30" t="s">
        <v>65</v>
      </c>
      <c r="O5" s="183" t="s">
        <v>7</v>
      </c>
      <c r="P5" s="18" t="s">
        <v>36</v>
      </c>
      <c r="Q5" s="19" t="s">
        <v>37</v>
      </c>
      <c r="R5" s="20" t="s">
        <v>38</v>
      </c>
      <c r="S5" s="21" t="s">
        <v>39</v>
      </c>
      <c r="T5" s="20" t="s">
        <v>40</v>
      </c>
    </row>
    <row r="6" spans="1:20" ht="20.100000000000001" customHeight="1" x14ac:dyDescent="0.2">
      <c r="A6" s="184"/>
      <c r="B6" s="5"/>
      <c r="C6" s="5"/>
      <c r="D6" s="5"/>
      <c r="E6" s="5"/>
      <c r="F6" s="5"/>
      <c r="H6" s="184"/>
      <c r="I6" s="5"/>
      <c r="J6" s="6" t="s">
        <v>12</v>
      </c>
      <c r="K6" s="7" t="s">
        <v>13</v>
      </c>
      <c r="L6" s="6" t="s">
        <v>12</v>
      </c>
      <c r="M6" s="7" t="s">
        <v>13</v>
      </c>
      <c r="O6" s="184"/>
      <c r="P6" s="22" t="s">
        <v>41</v>
      </c>
      <c r="Q6" s="23" t="s">
        <v>42</v>
      </c>
      <c r="R6" s="24" t="s">
        <v>43</v>
      </c>
      <c r="S6" s="23"/>
      <c r="T6" s="24" t="s">
        <v>43</v>
      </c>
    </row>
    <row r="7" spans="1:20" ht="20.100000000000001" customHeight="1" x14ac:dyDescent="0.2">
      <c r="A7" s="185" t="s">
        <v>14</v>
      </c>
      <c r="B7" s="2"/>
      <c r="C7" s="2"/>
      <c r="D7" s="2"/>
      <c r="E7" s="2"/>
      <c r="F7" s="2"/>
      <c r="H7" s="185" t="s">
        <v>14</v>
      </c>
      <c r="I7" s="2" t="s">
        <v>15</v>
      </c>
      <c r="J7" s="3" t="s">
        <v>8</v>
      </c>
      <c r="K7" s="4" t="s">
        <v>11</v>
      </c>
      <c r="L7" s="3" t="s">
        <v>10</v>
      </c>
      <c r="M7" s="4" t="s">
        <v>69</v>
      </c>
      <c r="O7" s="185" t="s">
        <v>14</v>
      </c>
      <c r="P7" s="18" t="s">
        <v>44</v>
      </c>
      <c r="Q7" s="19" t="s">
        <v>37</v>
      </c>
      <c r="R7" s="20" t="s">
        <v>45</v>
      </c>
      <c r="S7" s="21" t="s">
        <v>39</v>
      </c>
      <c r="T7" s="20" t="s">
        <v>46</v>
      </c>
    </row>
    <row r="8" spans="1:20" ht="20.100000000000001" customHeight="1" x14ac:dyDescent="0.2">
      <c r="A8" s="186"/>
      <c r="B8" s="5"/>
      <c r="C8" s="5"/>
      <c r="D8" s="5"/>
      <c r="E8" s="5"/>
      <c r="F8" s="5"/>
      <c r="H8" s="186"/>
      <c r="I8" s="5" t="s">
        <v>16</v>
      </c>
      <c r="J8" s="6" t="s">
        <v>12</v>
      </c>
      <c r="K8" s="7" t="s">
        <v>13</v>
      </c>
      <c r="L8" s="6" t="s">
        <v>12</v>
      </c>
      <c r="M8" s="7" t="s">
        <v>13</v>
      </c>
      <c r="O8" s="186"/>
      <c r="P8" s="23" t="s">
        <v>41</v>
      </c>
      <c r="Q8" s="23" t="s">
        <v>42</v>
      </c>
      <c r="R8" s="23" t="s">
        <v>43</v>
      </c>
      <c r="S8" s="23"/>
      <c r="T8" s="23" t="s">
        <v>43</v>
      </c>
    </row>
    <row r="9" spans="1:20" ht="20.100000000000001" customHeight="1" x14ac:dyDescent="0.2">
      <c r="A9" s="185" t="s">
        <v>17</v>
      </c>
      <c r="B9" s="2"/>
      <c r="C9" s="2"/>
      <c r="D9" s="2"/>
      <c r="E9" s="2"/>
      <c r="F9" s="2"/>
      <c r="H9" s="185" t="s">
        <v>17</v>
      </c>
      <c r="I9" s="3" t="s">
        <v>18</v>
      </c>
      <c r="J9" s="4" t="s">
        <v>9</v>
      </c>
      <c r="K9" s="4" t="s">
        <v>22</v>
      </c>
      <c r="L9" s="4" t="s">
        <v>63</v>
      </c>
      <c r="M9" s="4" t="s">
        <v>69</v>
      </c>
      <c r="O9" s="185" t="s">
        <v>17</v>
      </c>
      <c r="P9" s="19" t="s">
        <v>47</v>
      </c>
      <c r="Q9" s="18" t="s">
        <v>48</v>
      </c>
      <c r="R9" s="18" t="s">
        <v>49</v>
      </c>
      <c r="S9" s="21" t="s">
        <v>39</v>
      </c>
      <c r="T9" s="21" t="s">
        <v>50</v>
      </c>
    </row>
    <row r="10" spans="1:20" ht="20.100000000000001" customHeight="1" x14ac:dyDescent="0.2">
      <c r="A10" s="186"/>
      <c r="B10" s="5"/>
      <c r="C10" s="5"/>
      <c r="D10" s="5"/>
      <c r="E10" s="5"/>
      <c r="F10" s="5"/>
      <c r="H10" s="186"/>
      <c r="I10" s="8"/>
      <c r="J10" s="7" t="s">
        <v>13</v>
      </c>
      <c r="K10" s="7" t="s">
        <v>13</v>
      </c>
      <c r="L10" s="7" t="s">
        <v>13</v>
      </c>
      <c r="M10" s="7" t="s">
        <v>13</v>
      </c>
      <c r="O10" s="186"/>
      <c r="P10" s="23" t="s">
        <v>42</v>
      </c>
      <c r="Q10" s="22" t="s">
        <v>41</v>
      </c>
      <c r="R10" s="23" t="s">
        <v>41</v>
      </c>
      <c r="S10" s="23"/>
      <c r="T10" s="23" t="s">
        <v>51</v>
      </c>
    </row>
    <row r="11" spans="1:20" ht="20.100000000000001" customHeight="1" x14ac:dyDescent="0.2">
      <c r="A11" s="185" t="s">
        <v>23</v>
      </c>
      <c r="B11" s="2"/>
      <c r="C11" s="2"/>
      <c r="D11" s="2"/>
      <c r="E11" s="2"/>
      <c r="F11" s="2"/>
      <c r="H11" s="185" t="s">
        <v>23</v>
      </c>
      <c r="I11" s="6" t="s">
        <v>12</v>
      </c>
      <c r="J11" s="4" t="s">
        <v>9</v>
      </c>
      <c r="K11" s="4" t="s">
        <v>22</v>
      </c>
      <c r="L11" s="4" t="s">
        <v>63</v>
      </c>
      <c r="M11" s="33" t="s">
        <v>74</v>
      </c>
      <c r="O11" s="185" t="s">
        <v>23</v>
      </c>
      <c r="P11" s="19" t="s">
        <v>52</v>
      </c>
      <c r="Q11" s="18" t="s">
        <v>53</v>
      </c>
      <c r="R11" s="19" t="s">
        <v>54</v>
      </c>
      <c r="S11" s="21" t="s">
        <v>39</v>
      </c>
      <c r="T11" s="19" t="s">
        <v>55</v>
      </c>
    </row>
    <row r="12" spans="1:20" ht="20.100000000000001" customHeight="1" x14ac:dyDescent="0.2">
      <c r="A12" s="186"/>
      <c r="B12" s="5"/>
      <c r="C12" s="5"/>
      <c r="D12" s="5"/>
      <c r="E12" s="5"/>
      <c r="F12" s="5"/>
      <c r="H12" s="186"/>
      <c r="I12" s="3" t="s">
        <v>18</v>
      </c>
      <c r="J12" s="7" t="s">
        <v>13</v>
      </c>
      <c r="K12" s="7" t="s">
        <v>13</v>
      </c>
      <c r="L12" s="7" t="s">
        <v>13</v>
      </c>
      <c r="M12" s="34" t="s">
        <v>13</v>
      </c>
      <c r="O12" s="186"/>
      <c r="P12" s="23" t="s">
        <v>42</v>
      </c>
      <c r="Q12" s="22" t="s">
        <v>41</v>
      </c>
      <c r="R12" s="23" t="s">
        <v>42</v>
      </c>
      <c r="S12" s="23"/>
      <c r="T12" s="25" t="s">
        <v>56</v>
      </c>
    </row>
    <row r="13" spans="1:20" ht="20.100000000000001" customHeight="1" x14ac:dyDescent="0.2">
      <c r="A13" s="185" t="s">
        <v>24</v>
      </c>
      <c r="B13" s="2"/>
      <c r="C13" s="2"/>
      <c r="D13" s="2"/>
      <c r="E13" s="2"/>
      <c r="F13" s="2"/>
      <c r="H13" s="185" t="s">
        <v>24</v>
      </c>
      <c r="I13" s="8"/>
      <c r="J13" s="4" t="s">
        <v>21</v>
      </c>
      <c r="K13" s="3" t="s">
        <v>20</v>
      </c>
      <c r="L13" s="30" t="s">
        <v>75</v>
      </c>
      <c r="M13" s="33" t="s">
        <v>77</v>
      </c>
      <c r="O13" s="185" t="s">
        <v>24</v>
      </c>
      <c r="P13" s="21"/>
      <c r="Q13" s="18" t="s">
        <v>57</v>
      </c>
      <c r="R13" s="19" t="s">
        <v>54</v>
      </c>
      <c r="S13" s="21" t="s">
        <v>58</v>
      </c>
      <c r="T13" s="18" t="s">
        <v>59</v>
      </c>
    </row>
    <row r="14" spans="1:20" ht="20.100000000000001" customHeight="1" x14ac:dyDescent="0.2">
      <c r="A14" s="186"/>
      <c r="B14" s="5"/>
      <c r="C14" s="5"/>
      <c r="D14" s="5"/>
      <c r="E14" s="5"/>
      <c r="F14" s="5"/>
      <c r="H14" s="186"/>
      <c r="I14" s="6" t="s">
        <v>12</v>
      </c>
      <c r="J14" s="9"/>
      <c r="K14" s="8"/>
      <c r="L14" s="7" t="s">
        <v>13</v>
      </c>
      <c r="M14" s="34" t="s">
        <v>13</v>
      </c>
      <c r="O14" s="186"/>
      <c r="P14" s="23"/>
      <c r="Q14" s="23" t="s">
        <v>41</v>
      </c>
      <c r="R14" s="23" t="s">
        <v>42</v>
      </c>
      <c r="S14" s="23"/>
      <c r="T14" s="23" t="s">
        <v>41</v>
      </c>
    </row>
    <row r="15" spans="1:20" ht="20.100000000000001" customHeight="1" x14ac:dyDescent="0.2">
      <c r="A15" s="185" t="s">
        <v>25</v>
      </c>
      <c r="B15" s="2"/>
      <c r="C15" s="2"/>
      <c r="D15" s="2"/>
      <c r="E15" s="2"/>
      <c r="F15" s="2"/>
      <c r="H15" s="185" t="s">
        <v>25</v>
      </c>
      <c r="I15" s="4" t="s">
        <v>19</v>
      </c>
      <c r="J15" s="7" t="s">
        <v>13</v>
      </c>
      <c r="K15" s="6" t="s">
        <v>12</v>
      </c>
      <c r="L15" s="30" t="s">
        <v>79</v>
      </c>
      <c r="M15" s="3" t="s">
        <v>76</v>
      </c>
      <c r="O15" s="185" t="s">
        <v>25</v>
      </c>
      <c r="P15" s="26"/>
      <c r="Q15" s="19" t="s">
        <v>60</v>
      </c>
      <c r="R15" s="27" t="s">
        <v>61</v>
      </c>
      <c r="S15" s="21" t="s">
        <v>58</v>
      </c>
      <c r="T15" s="18" t="s">
        <v>59</v>
      </c>
    </row>
    <row r="16" spans="1:20" ht="20.100000000000001" customHeight="1" x14ac:dyDescent="0.2">
      <c r="A16" s="186"/>
      <c r="B16" s="5"/>
      <c r="C16" s="5"/>
      <c r="D16" s="5"/>
      <c r="E16" s="5"/>
      <c r="F16" s="5"/>
      <c r="H16" s="186"/>
      <c r="I16" s="9"/>
      <c r="J16" s="4" t="s">
        <v>21</v>
      </c>
      <c r="K16" s="3" t="s">
        <v>20</v>
      </c>
      <c r="L16" s="7" t="s">
        <v>13</v>
      </c>
      <c r="M16" s="6" t="s">
        <v>12</v>
      </c>
      <c r="O16" s="186"/>
      <c r="P16" s="26"/>
      <c r="Q16" s="23" t="s">
        <v>42</v>
      </c>
      <c r="R16" s="23" t="s">
        <v>62</v>
      </c>
      <c r="S16" s="23"/>
      <c r="T16" s="23" t="s">
        <v>41</v>
      </c>
    </row>
    <row r="17" spans="1:20" ht="20.100000000000001" customHeight="1" x14ac:dyDescent="0.2">
      <c r="A17" s="185" t="s">
        <v>26</v>
      </c>
      <c r="B17" s="2"/>
      <c r="C17" s="2"/>
      <c r="D17" s="2"/>
      <c r="E17" s="2"/>
      <c r="F17" s="2"/>
      <c r="H17" s="185" t="s">
        <v>26</v>
      </c>
      <c r="I17" s="7" t="s">
        <v>13</v>
      </c>
      <c r="J17" s="9"/>
      <c r="K17" s="8"/>
      <c r="L17" s="2"/>
      <c r="M17" s="3" t="s">
        <v>76</v>
      </c>
      <c r="O17" s="185" t="s">
        <v>26</v>
      </c>
      <c r="P17" s="2"/>
      <c r="Q17" s="2"/>
      <c r="R17" s="2"/>
      <c r="S17" s="2"/>
      <c r="T17" s="2"/>
    </row>
    <row r="18" spans="1:20" ht="20.100000000000001" customHeight="1" x14ac:dyDescent="0.2">
      <c r="A18" s="186"/>
      <c r="B18" s="5"/>
      <c r="C18" s="5"/>
      <c r="D18" s="5"/>
      <c r="E18" s="5"/>
      <c r="F18" s="5"/>
      <c r="H18" s="186"/>
      <c r="I18" s="4" t="s">
        <v>19</v>
      </c>
      <c r="J18" s="7" t="s">
        <v>13</v>
      </c>
      <c r="K18" s="6" t="s">
        <v>12</v>
      </c>
      <c r="L18" s="5"/>
      <c r="M18" s="6" t="s">
        <v>12</v>
      </c>
      <c r="O18" s="186"/>
      <c r="P18" s="5"/>
      <c r="Q18" s="5"/>
      <c r="R18" s="5"/>
      <c r="S18" s="5"/>
      <c r="T18" s="5"/>
    </row>
    <row r="19" spans="1:20" ht="20.100000000000001" customHeight="1" x14ac:dyDescent="0.2">
      <c r="A19" s="185" t="s">
        <v>27</v>
      </c>
      <c r="B19" s="2"/>
      <c r="C19" s="2"/>
      <c r="D19" s="2"/>
      <c r="E19" s="2"/>
      <c r="F19" s="2"/>
      <c r="H19" s="185" t="s">
        <v>27</v>
      </c>
      <c r="I19" s="9"/>
      <c r="J19" s="2"/>
      <c r="L19" s="2"/>
      <c r="M19" s="2"/>
      <c r="O19" s="185" t="s">
        <v>27</v>
      </c>
      <c r="P19" s="2"/>
      <c r="Q19" s="2"/>
      <c r="R19" s="2"/>
      <c r="S19" s="2"/>
      <c r="T19" s="2"/>
    </row>
    <row r="20" spans="1:20" ht="20.100000000000001" customHeight="1" x14ac:dyDescent="0.2">
      <c r="A20" s="186"/>
      <c r="B20" s="5"/>
      <c r="C20" s="5"/>
      <c r="D20" s="5"/>
      <c r="E20" s="5"/>
      <c r="F20" s="5"/>
      <c r="H20" s="186"/>
      <c r="I20" s="7" t="s">
        <v>13</v>
      </c>
      <c r="J20" s="5"/>
      <c r="L20" s="5"/>
      <c r="M20" s="5"/>
      <c r="O20" s="186"/>
      <c r="P20" s="5"/>
      <c r="Q20" s="5"/>
      <c r="R20" s="5"/>
      <c r="S20" s="5"/>
      <c r="T20" s="5"/>
    </row>
    <row r="21" spans="1:20" ht="20.100000000000001" customHeight="1" x14ac:dyDescent="0.2">
      <c r="H21" t="s">
        <v>1309</v>
      </c>
      <c r="O21" t="s">
        <v>1309</v>
      </c>
    </row>
    <row r="22" spans="1:20" ht="20.100000000000001" customHeight="1" x14ac:dyDescent="0.2">
      <c r="H22" s="188" t="s">
        <v>0</v>
      </c>
      <c r="I22" s="188"/>
      <c r="J22" s="188"/>
      <c r="K22" s="188"/>
      <c r="L22" s="188"/>
      <c r="M22" s="188"/>
      <c r="O22" s="192" t="s">
        <v>1599</v>
      </c>
      <c r="P22" s="192"/>
      <c r="Q22" s="192"/>
      <c r="R22" s="192"/>
      <c r="S22" s="192"/>
      <c r="T22" s="192"/>
    </row>
    <row r="23" spans="1:20" ht="20.100000000000001" customHeight="1" x14ac:dyDescent="0.25">
      <c r="A23" s="16" t="s">
        <v>28</v>
      </c>
      <c r="B23" s="17"/>
      <c r="C23" s="17"/>
      <c r="D23" s="17"/>
      <c r="E23" s="17"/>
      <c r="F23" s="17"/>
      <c r="G23" s="15"/>
      <c r="H23" s="16" t="s">
        <v>1</v>
      </c>
      <c r="I23" s="17">
        <v>45907</v>
      </c>
      <c r="J23" s="17">
        <v>45908</v>
      </c>
      <c r="K23" s="17">
        <v>45909</v>
      </c>
      <c r="L23" s="17">
        <v>45910</v>
      </c>
      <c r="M23" s="17">
        <v>45911</v>
      </c>
      <c r="N23" s="15"/>
      <c r="O23" s="16" t="s">
        <v>29</v>
      </c>
      <c r="P23" s="17">
        <v>45907</v>
      </c>
      <c r="Q23" s="17">
        <v>45908</v>
      </c>
      <c r="R23" s="17">
        <v>45909</v>
      </c>
      <c r="S23" s="17">
        <v>45910</v>
      </c>
      <c r="T23" s="17">
        <v>45911</v>
      </c>
    </row>
    <row r="24" spans="1:20" ht="20.100000000000001" customHeight="1" x14ac:dyDescent="0.25">
      <c r="A24" s="13"/>
      <c r="B24" s="14"/>
      <c r="C24" s="14"/>
      <c r="D24" s="14"/>
      <c r="E24" s="14"/>
      <c r="F24" s="14"/>
      <c r="G24" s="15"/>
      <c r="H24" s="13"/>
      <c r="I24" s="14" t="s">
        <v>2</v>
      </c>
      <c r="J24" s="14" t="s">
        <v>3</v>
      </c>
      <c r="K24" s="14" t="s">
        <v>4</v>
      </c>
      <c r="L24" s="14" t="s">
        <v>5</v>
      </c>
      <c r="M24" s="14" t="s">
        <v>6</v>
      </c>
      <c r="N24" s="15"/>
      <c r="O24" s="13"/>
      <c r="P24" s="14" t="s">
        <v>2</v>
      </c>
      <c r="Q24" s="14" t="s">
        <v>3</v>
      </c>
      <c r="R24" s="14" t="s">
        <v>4</v>
      </c>
      <c r="S24" s="14" t="s">
        <v>5</v>
      </c>
      <c r="T24" s="14" t="s">
        <v>6</v>
      </c>
    </row>
    <row r="25" spans="1:20" ht="20.100000000000001" customHeight="1" x14ac:dyDescent="0.2">
      <c r="A25" s="183" t="s">
        <v>7</v>
      </c>
      <c r="B25" s="2"/>
      <c r="C25" s="2"/>
      <c r="D25" s="2"/>
      <c r="E25" s="2"/>
      <c r="F25" s="2"/>
      <c r="H25" s="183" t="s">
        <v>7</v>
      </c>
      <c r="I25" s="4" t="s">
        <v>78</v>
      </c>
      <c r="J25" s="29" t="s">
        <v>64</v>
      </c>
      <c r="K25" s="42" t="s">
        <v>116</v>
      </c>
      <c r="L25" s="4" t="s">
        <v>111</v>
      </c>
      <c r="M25" s="3" t="s">
        <v>105</v>
      </c>
      <c r="O25" s="183" t="s">
        <v>7</v>
      </c>
      <c r="P25" s="21" t="s">
        <v>80</v>
      </c>
      <c r="Q25" s="35" t="s">
        <v>81</v>
      </c>
      <c r="R25" s="36" t="s">
        <v>82</v>
      </c>
      <c r="S25" s="35" t="s">
        <v>83</v>
      </c>
      <c r="T25" s="19" t="s">
        <v>84</v>
      </c>
    </row>
    <row r="26" spans="1:20" ht="20.100000000000001" customHeight="1" x14ac:dyDescent="0.2">
      <c r="A26" s="184"/>
      <c r="B26" s="5"/>
      <c r="C26" s="5"/>
      <c r="D26" s="5"/>
      <c r="E26" s="5"/>
      <c r="F26" s="5"/>
      <c r="H26" s="184"/>
      <c r="I26" s="7" t="s">
        <v>13</v>
      </c>
      <c r="J26" s="32" t="s">
        <v>67</v>
      </c>
      <c r="K26" s="7" t="s">
        <v>13</v>
      </c>
      <c r="L26" s="7" t="s">
        <v>13</v>
      </c>
      <c r="M26" s="6" t="s">
        <v>12</v>
      </c>
      <c r="O26" s="184"/>
      <c r="P26" s="23" t="s">
        <v>51</v>
      </c>
      <c r="Q26" s="23" t="s">
        <v>85</v>
      </c>
      <c r="R26" s="23" t="s">
        <v>86</v>
      </c>
      <c r="S26" s="23" t="s">
        <v>85</v>
      </c>
      <c r="T26" s="23" t="s">
        <v>42</v>
      </c>
    </row>
    <row r="27" spans="1:20" ht="20.100000000000001" customHeight="1" x14ac:dyDescent="0.2">
      <c r="A27" s="185" t="s">
        <v>14</v>
      </c>
      <c r="B27" s="2"/>
      <c r="C27" s="2"/>
      <c r="D27" s="2"/>
      <c r="E27" s="2"/>
      <c r="F27" s="2"/>
      <c r="H27" s="185" t="s">
        <v>14</v>
      </c>
      <c r="I27" s="4" t="s">
        <v>78</v>
      </c>
      <c r="J27" s="29" t="s">
        <v>64</v>
      </c>
      <c r="K27" s="42" t="s">
        <v>116</v>
      </c>
      <c r="L27" s="4" t="s">
        <v>113</v>
      </c>
      <c r="M27" s="3" t="s">
        <v>105</v>
      </c>
      <c r="O27" s="185" t="s">
        <v>14</v>
      </c>
      <c r="P27" s="21" t="s">
        <v>87</v>
      </c>
      <c r="Q27" s="19" t="s">
        <v>88</v>
      </c>
      <c r="R27" s="37" t="s">
        <v>89</v>
      </c>
      <c r="S27" s="35" t="s">
        <v>83</v>
      </c>
      <c r="T27" s="19" t="s">
        <v>90</v>
      </c>
    </row>
    <row r="28" spans="1:20" ht="20.100000000000001" customHeight="1" x14ac:dyDescent="0.2">
      <c r="A28" s="186"/>
      <c r="B28" s="5"/>
      <c r="C28" s="5"/>
      <c r="D28" s="5"/>
      <c r="E28" s="5"/>
      <c r="F28" s="5"/>
      <c r="H28" s="186"/>
      <c r="I28" s="7" t="s">
        <v>13</v>
      </c>
      <c r="J28" s="32" t="s">
        <v>67</v>
      </c>
      <c r="K28" s="7" t="s">
        <v>13</v>
      </c>
      <c r="L28" s="7" t="s">
        <v>13</v>
      </c>
      <c r="M28" s="6" t="s">
        <v>12</v>
      </c>
      <c r="O28" s="186"/>
      <c r="P28" s="23" t="s">
        <v>51</v>
      </c>
      <c r="Q28" s="23" t="s">
        <v>42</v>
      </c>
      <c r="R28" s="38" t="s">
        <v>91</v>
      </c>
      <c r="S28" s="23" t="s">
        <v>85</v>
      </c>
      <c r="T28" s="23" t="s">
        <v>42</v>
      </c>
    </row>
    <row r="29" spans="1:20" ht="20.100000000000001" customHeight="1" x14ac:dyDescent="0.2">
      <c r="A29" s="185" t="s">
        <v>17</v>
      </c>
      <c r="B29" s="2"/>
      <c r="C29" s="2"/>
      <c r="D29" s="2"/>
      <c r="E29" s="2"/>
      <c r="F29" s="2"/>
      <c r="H29" s="185" t="s">
        <v>17</v>
      </c>
      <c r="I29" s="29" t="s">
        <v>70</v>
      </c>
      <c r="J29" s="29" t="s">
        <v>71</v>
      </c>
      <c r="K29" s="4" t="s">
        <v>117</v>
      </c>
      <c r="L29" s="4" t="s">
        <v>118</v>
      </c>
      <c r="M29" s="3" t="s">
        <v>105</v>
      </c>
      <c r="O29" s="185" t="s">
        <v>17</v>
      </c>
      <c r="P29" s="19" t="s">
        <v>92</v>
      </c>
      <c r="Q29" s="37" t="s">
        <v>93</v>
      </c>
      <c r="R29" s="37" t="s">
        <v>94</v>
      </c>
      <c r="S29" s="35" t="s">
        <v>95</v>
      </c>
      <c r="T29" s="19" t="s">
        <v>96</v>
      </c>
    </row>
    <row r="30" spans="1:20" ht="20.100000000000001" customHeight="1" x14ac:dyDescent="0.2">
      <c r="A30" s="186"/>
      <c r="B30" s="5"/>
      <c r="C30" s="5"/>
      <c r="D30" s="5"/>
      <c r="E30" s="5"/>
      <c r="F30" s="5"/>
      <c r="H30" s="186"/>
      <c r="I30" s="32" t="s">
        <v>67</v>
      </c>
      <c r="J30" s="32" t="s">
        <v>67</v>
      </c>
      <c r="K30" s="7" t="s">
        <v>13</v>
      </c>
      <c r="L30" s="7" t="s">
        <v>13</v>
      </c>
      <c r="M30" s="6" t="s">
        <v>12</v>
      </c>
      <c r="O30" s="186"/>
      <c r="P30" s="23" t="s">
        <v>42</v>
      </c>
      <c r="Q30" s="23" t="s">
        <v>91</v>
      </c>
      <c r="R30" s="23" t="s">
        <v>91</v>
      </c>
      <c r="S30" s="39" t="s">
        <v>85</v>
      </c>
      <c r="T30" s="23" t="s">
        <v>42</v>
      </c>
    </row>
    <row r="31" spans="1:20" ht="20.100000000000001" customHeight="1" x14ac:dyDescent="0.2">
      <c r="A31" s="185" t="s">
        <v>23</v>
      </c>
      <c r="B31" s="2"/>
      <c r="C31" s="2"/>
      <c r="D31" s="2"/>
      <c r="E31" s="2"/>
      <c r="F31" s="2"/>
      <c r="H31" s="185" t="s">
        <v>23</v>
      </c>
      <c r="I31" s="29" t="s">
        <v>73</v>
      </c>
      <c r="J31" s="29" t="s">
        <v>71</v>
      </c>
      <c r="K31" s="4" t="s">
        <v>117</v>
      </c>
      <c r="L31" s="4" t="s">
        <v>118</v>
      </c>
      <c r="M31" s="31" t="s">
        <v>107</v>
      </c>
      <c r="O31" s="185" t="s">
        <v>23</v>
      </c>
      <c r="P31" s="19" t="s">
        <v>97</v>
      </c>
      <c r="Q31" s="37" t="s">
        <v>98</v>
      </c>
      <c r="R31" s="19" t="s">
        <v>99</v>
      </c>
      <c r="S31" s="35" t="s">
        <v>100</v>
      </c>
      <c r="T31" s="21"/>
    </row>
    <row r="32" spans="1:20" ht="20.100000000000001" customHeight="1" x14ac:dyDescent="0.2">
      <c r="A32" s="186"/>
      <c r="B32" s="5"/>
      <c r="C32" s="5"/>
      <c r="D32" s="5"/>
      <c r="E32" s="5"/>
      <c r="F32" s="5"/>
      <c r="H32" s="186"/>
      <c r="I32" s="32" t="s">
        <v>67</v>
      </c>
      <c r="J32" s="32" t="s">
        <v>67</v>
      </c>
      <c r="K32" s="7" t="s">
        <v>13</v>
      </c>
      <c r="L32" s="7" t="s">
        <v>13</v>
      </c>
      <c r="M32" s="6" t="s">
        <v>12</v>
      </c>
      <c r="O32" s="186"/>
      <c r="P32" s="23" t="s">
        <v>42</v>
      </c>
      <c r="Q32" s="23" t="s">
        <v>91</v>
      </c>
      <c r="R32" s="23" t="s">
        <v>42</v>
      </c>
      <c r="S32" s="23" t="s">
        <v>85</v>
      </c>
      <c r="T32" s="23"/>
    </row>
    <row r="33" spans="1:20" ht="20.100000000000001" customHeight="1" x14ac:dyDescent="0.2">
      <c r="A33" s="185" t="s">
        <v>24</v>
      </c>
      <c r="B33" s="2"/>
      <c r="C33" s="2"/>
      <c r="D33" s="2"/>
      <c r="E33" s="2"/>
      <c r="F33" s="2"/>
      <c r="H33" s="185" t="s">
        <v>24</v>
      </c>
      <c r="I33" s="4" t="s">
        <v>110</v>
      </c>
      <c r="J33" s="31" t="s">
        <v>66</v>
      </c>
      <c r="K33" s="31" t="s">
        <v>66</v>
      </c>
      <c r="L33" s="2" t="s">
        <v>72</v>
      </c>
      <c r="M33" s="4" t="s">
        <v>114</v>
      </c>
      <c r="O33" s="185" t="s">
        <v>24</v>
      </c>
      <c r="P33" s="19" t="s">
        <v>101</v>
      </c>
      <c r="Q33" s="21"/>
      <c r="R33" s="19" t="s">
        <v>102</v>
      </c>
      <c r="S33" s="35" t="s">
        <v>103</v>
      </c>
      <c r="T33" s="21"/>
    </row>
    <row r="34" spans="1:20" ht="20.100000000000001" customHeight="1" x14ac:dyDescent="0.2">
      <c r="A34" s="186"/>
      <c r="B34" s="5"/>
      <c r="C34" s="5"/>
      <c r="D34" s="5"/>
      <c r="E34" s="5"/>
      <c r="F34" s="5"/>
      <c r="H34" s="186"/>
      <c r="I34" s="7" t="s">
        <v>13</v>
      </c>
      <c r="J34" s="6" t="s">
        <v>68</v>
      </c>
      <c r="K34" s="6" t="s">
        <v>68</v>
      </c>
      <c r="L34" s="5"/>
      <c r="M34" s="7" t="s">
        <v>13</v>
      </c>
      <c r="O34" s="186"/>
      <c r="P34" s="23" t="s">
        <v>42</v>
      </c>
      <c r="Q34" s="23"/>
      <c r="R34" s="23" t="s">
        <v>42</v>
      </c>
      <c r="S34" s="23" t="s">
        <v>85</v>
      </c>
      <c r="T34" s="23"/>
    </row>
    <row r="35" spans="1:20" ht="20.100000000000001" customHeight="1" x14ac:dyDescent="0.2">
      <c r="A35" s="185" t="s">
        <v>25</v>
      </c>
      <c r="B35" s="2"/>
      <c r="C35" s="2"/>
      <c r="D35" s="2"/>
      <c r="E35" s="2"/>
      <c r="F35" s="2"/>
      <c r="H35" s="185" t="s">
        <v>25</v>
      </c>
      <c r="I35" s="4" t="s">
        <v>110</v>
      </c>
      <c r="J35" s="31" t="s">
        <v>66</v>
      </c>
      <c r="K35" s="31" t="s">
        <v>66</v>
      </c>
      <c r="L35" s="2" t="s">
        <v>72</v>
      </c>
      <c r="M35" s="4" t="s">
        <v>114</v>
      </c>
      <c r="O35" s="185" t="s">
        <v>25</v>
      </c>
      <c r="P35" s="2"/>
      <c r="Q35" s="2"/>
      <c r="R35" s="2"/>
      <c r="S35" s="2"/>
      <c r="T35" s="2"/>
    </row>
    <row r="36" spans="1:20" ht="20.100000000000001" customHeight="1" x14ac:dyDescent="0.2">
      <c r="A36" s="186"/>
      <c r="B36" s="5"/>
      <c r="C36" s="5"/>
      <c r="D36" s="5"/>
      <c r="E36" s="5"/>
      <c r="F36" s="5"/>
      <c r="H36" s="186"/>
      <c r="I36" s="7" t="s">
        <v>13</v>
      </c>
      <c r="J36" s="6" t="s">
        <v>68</v>
      </c>
      <c r="K36" s="6" t="s">
        <v>68</v>
      </c>
      <c r="L36" s="5"/>
      <c r="M36" s="7" t="s">
        <v>13</v>
      </c>
      <c r="O36" s="186"/>
      <c r="P36" s="5"/>
      <c r="Q36" s="5"/>
      <c r="R36" s="5"/>
      <c r="S36" s="5"/>
      <c r="T36" s="5"/>
    </row>
    <row r="37" spans="1:20" ht="20.100000000000001" customHeight="1" x14ac:dyDescent="0.2">
      <c r="A37" s="185" t="s">
        <v>26</v>
      </c>
      <c r="B37" s="2"/>
      <c r="C37" s="2"/>
      <c r="D37" s="2"/>
      <c r="E37" s="2"/>
      <c r="F37" s="2"/>
      <c r="H37" s="185" t="s">
        <v>26</v>
      </c>
      <c r="I37" s="2"/>
      <c r="J37" s="2"/>
      <c r="K37" s="2"/>
      <c r="L37" s="3" t="s">
        <v>104</v>
      </c>
      <c r="M37" s="4" t="s">
        <v>115</v>
      </c>
      <c r="O37" s="185" t="s">
        <v>26</v>
      </c>
      <c r="P37" s="2"/>
      <c r="Q37" s="2"/>
      <c r="R37" s="2"/>
      <c r="S37" s="2"/>
      <c r="T37" s="2"/>
    </row>
    <row r="38" spans="1:20" ht="20.100000000000001" customHeight="1" x14ac:dyDescent="0.2">
      <c r="A38" s="186"/>
      <c r="B38" s="5"/>
      <c r="C38" s="5"/>
      <c r="D38" s="5"/>
      <c r="E38" s="5"/>
      <c r="F38" s="5"/>
      <c r="H38" s="186"/>
      <c r="I38" s="5"/>
      <c r="J38" s="5"/>
      <c r="K38" s="5"/>
      <c r="L38" s="6" t="s">
        <v>12</v>
      </c>
      <c r="M38" s="7" t="s">
        <v>13</v>
      </c>
      <c r="O38" s="186"/>
      <c r="P38" s="5"/>
      <c r="Q38" s="5"/>
      <c r="R38" s="5"/>
      <c r="S38" s="5"/>
      <c r="T38" s="5"/>
    </row>
    <row r="39" spans="1:20" ht="20.100000000000001" customHeight="1" x14ac:dyDescent="0.2">
      <c r="A39" s="185" t="s">
        <v>27</v>
      </c>
      <c r="B39" s="2"/>
      <c r="C39" s="2"/>
      <c r="D39" s="2"/>
      <c r="E39" s="2"/>
      <c r="F39" s="2"/>
      <c r="H39" s="185" t="s">
        <v>27</v>
      </c>
      <c r="I39" s="2"/>
      <c r="J39" s="2"/>
      <c r="K39" s="2"/>
      <c r="L39" s="3" t="s">
        <v>104</v>
      </c>
      <c r="M39" s="2"/>
      <c r="O39" s="185" t="s">
        <v>27</v>
      </c>
      <c r="P39" s="2"/>
      <c r="Q39" s="2"/>
      <c r="R39" s="2"/>
      <c r="S39" s="2"/>
      <c r="T39" s="2"/>
    </row>
    <row r="40" spans="1:20" ht="20.100000000000001" customHeight="1" x14ac:dyDescent="0.2">
      <c r="A40" s="186"/>
      <c r="B40" s="5"/>
      <c r="C40" s="5"/>
      <c r="D40" s="5"/>
      <c r="E40" s="5"/>
      <c r="F40" s="5"/>
      <c r="H40" s="186"/>
      <c r="I40" s="5"/>
      <c r="J40" s="5"/>
      <c r="K40" s="5"/>
      <c r="L40" s="6" t="s">
        <v>12</v>
      </c>
      <c r="M40" s="5"/>
      <c r="O40" s="186"/>
      <c r="P40" s="5"/>
      <c r="Q40" s="5"/>
      <c r="R40" s="5"/>
      <c r="S40" s="5"/>
      <c r="T40" s="5"/>
    </row>
    <row r="41" spans="1:20" ht="20.100000000000001" customHeight="1" x14ac:dyDescent="0.2">
      <c r="H41" t="s">
        <v>1310</v>
      </c>
      <c r="O41" t="s">
        <v>1310</v>
      </c>
    </row>
    <row r="42" spans="1:20" ht="20.100000000000001" customHeight="1" x14ac:dyDescent="0.2">
      <c r="H42" s="188" t="s">
        <v>1600</v>
      </c>
      <c r="I42" s="188"/>
      <c r="J42" s="188"/>
      <c r="K42" s="188"/>
      <c r="L42" s="188"/>
      <c r="M42" s="188"/>
      <c r="O42" s="187" t="s">
        <v>1599</v>
      </c>
      <c r="P42" s="187"/>
      <c r="Q42" s="187"/>
      <c r="R42" s="187"/>
      <c r="S42" s="187"/>
      <c r="T42" s="187"/>
    </row>
    <row r="43" spans="1:20" ht="20.100000000000001" customHeight="1" x14ac:dyDescent="0.25">
      <c r="A43" s="16" t="s">
        <v>28</v>
      </c>
      <c r="B43" s="17">
        <v>45914</v>
      </c>
      <c r="C43" s="17">
        <v>45915</v>
      </c>
      <c r="D43" s="17">
        <v>45916</v>
      </c>
      <c r="E43" s="17">
        <v>45917</v>
      </c>
      <c r="F43" s="17">
        <v>45918</v>
      </c>
      <c r="G43" s="15"/>
      <c r="H43" s="16" t="s">
        <v>1</v>
      </c>
      <c r="I43" s="17">
        <v>45914</v>
      </c>
      <c r="J43" s="17">
        <v>45915</v>
      </c>
      <c r="K43" s="17">
        <v>45916</v>
      </c>
      <c r="L43" s="17">
        <v>45917</v>
      </c>
      <c r="M43" s="17">
        <v>45918</v>
      </c>
      <c r="N43" s="15"/>
      <c r="O43" s="16" t="s">
        <v>29</v>
      </c>
      <c r="P43" s="17">
        <v>45914</v>
      </c>
      <c r="Q43" s="17">
        <v>45915</v>
      </c>
      <c r="R43" s="17">
        <v>45916</v>
      </c>
      <c r="S43" s="17">
        <v>45917</v>
      </c>
      <c r="T43" s="17">
        <v>45918</v>
      </c>
    </row>
    <row r="44" spans="1:20" ht="20.100000000000001" customHeight="1" x14ac:dyDescent="0.25">
      <c r="A44" s="13"/>
      <c r="B44" s="14" t="s">
        <v>2</v>
      </c>
      <c r="C44" s="14" t="s">
        <v>3</v>
      </c>
      <c r="D44" s="14" t="s">
        <v>4</v>
      </c>
      <c r="E44" s="14" t="s">
        <v>5</v>
      </c>
      <c r="F44" s="14" t="s">
        <v>6</v>
      </c>
      <c r="G44" s="15"/>
      <c r="H44" s="13"/>
      <c r="I44" s="14" t="s">
        <v>2</v>
      </c>
      <c r="J44" s="14" t="s">
        <v>3</v>
      </c>
      <c r="K44" s="14" t="s">
        <v>4</v>
      </c>
      <c r="L44" s="14" t="s">
        <v>5</v>
      </c>
      <c r="M44" s="14" t="s">
        <v>6</v>
      </c>
      <c r="N44" s="15"/>
      <c r="O44" s="13"/>
      <c r="P44" s="14" t="s">
        <v>2</v>
      </c>
      <c r="Q44" s="14" t="s">
        <v>3</v>
      </c>
      <c r="R44" s="14" t="s">
        <v>4</v>
      </c>
      <c r="S44" s="14" t="s">
        <v>5</v>
      </c>
      <c r="T44" s="14" t="s">
        <v>6</v>
      </c>
    </row>
    <row r="45" spans="1:20" ht="20.100000000000001" customHeight="1" x14ac:dyDescent="0.2">
      <c r="A45" s="183" t="s">
        <v>7</v>
      </c>
      <c r="B45" s="2"/>
      <c r="C45" s="2"/>
      <c r="D45" s="2"/>
      <c r="E45" s="2"/>
      <c r="F45" s="2"/>
      <c r="H45" s="183" t="s">
        <v>7</v>
      </c>
      <c r="I45" s="31" t="s">
        <v>107</v>
      </c>
      <c r="J45" s="3" t="s">
        <v>108</v>
      </c>
      <c r="K45" s="2" t="s">
        <v>106</v>
      </c>
      <c r="L45" s="3" t="s">
        <v>141</v>
      </c>
      <c r="M45" s="3" t="s">
        <v>143</v>
      </c>
      <c r="O45" s="183" t="s">
        <v>7</v>
      </c>
      <c r="P45" s="19" t="s">
        <v>120</v>
      </c>
      <c r="Q45" s="19" t="s">
        <v>121</v>
      </c>
      <c r="R45" s="43" t="s">
        <v>122</v>
      </c>
      <c r="S45" s="21" t="s">
        <v>123</v>
      </c>
      <c r="T45" s="21" t="s">
        <v>124</v>
      </c>
    </row>
    <row r="46" spans="1:20" ht="20.100000000000001" customHeight="1" x14ac:dyDescent="0.2">
      <c r="A46" s="184"/>
      <c r="B46" s="5"/>
      <c r="C46" s="5"/>
      <c r="D46" s="5"/>
      <c r="E46" s="5"/>
      <c r="F46" s="5"/>
      <c r="H46" s="184"/>
      <c r="I46" s="6" t="s">
        <v>12</v>
      </c>
      <c r="J46" s="6" t="s">
        <v>12</v>
      </c>
      <c r="K46" s="5"/>
      <c r="L46" s="6" t="s">
        <v>12</v>
      </c>
      <c r="M46" s="8"/>
      <c r="O46" s="184"/>
      <c r="P46" s="23" t="s">
        <v>42</v>
      </c>
      <c r="Q46" s="23" t="s">
        <v>42</v>
      </c>
      <c r="R46" s="44" t="s">
        <v>125</v>
      </c>
      <c r="S46" s="23"/>
      <c r="T46" s="23" t="s">
        <v>51</v>
      </c>
    </row>
    <row r="47" spans="1:20" ht="20.100000000000001" customHeight="1" x14ac:dyDescent="0.2">
      <c r="A47" s="185" t="s">
        <v>14</v>
      </c>
      <c r="B47" s="2"/>
      <c r="C47" s="2"/>
      <c r="D47" s="2"/>
      <c r="E47" s="2"/>
      <c r="F47" s="2"/>
      <c r="H47" s="185" t="s">
        <v>14</v>
      </c>
      <c r="I47" s="31" t="s">
        <v>109</v>
      </c>
      <c r="J47" s="3" t="s">
        <v>108</v>
      </c>
      <c r="K47" s="2" t="s">
        <v>106</v>
      </c>
      <c r="L47" s="3" t="s">
        <v>141</v>
      </c>
      <c r="M47" s="6" t="s">
        <v>12</v>
      </c>
      <c r="O47" s="185" t="s">
        <v>14</v>
      </c>
      <c r="P47" s="19" t="s">
        <v>126</v>
      </c>
      <c r="Q47" s="19" t="s">
        <v>127</v>
      </c>
      <c r="R47" s="43" t="s">
        <v>128</v>
      </c>
      <c r="S47" s="21" t="s">
        <v>123</v>
      </c>
      <c r="T47" s="21" t="s">
        <v>129</v>
      </c>
    </row>
    <row r="48" spans="1:20" ht="20.100000000000001" customHeight="1" x14ac:dyDescent="0.2">
      <c r="A48" s="186"/>
      <c r="B48" s="5"/>
      <c r="C48" s="5"/>
      <c r="D48" s="5"/>
      <c r="E48" s="5"/>
      <c r="F48" s="5"/>
      <c r="H48" s="186"/>
      <c r="I48" s="6" t="s">
        <v>12</v>
      </c>
      <c r="J48" s="6" t="s">
        <v>12</v>
      </c>
      <c r="K48" s="5"/>
      <c r="L48" s="6" t="s">
        <v>12</v>
      </c>
      <c r="M48" s="3" t="s">
        <v>143</v>
      </c>
      <c r="O48" s="186"/>
      <c r="P48" s="23" t="s">
        <v>42</v>
      </c>
      <c r="Q48" s="23" t="s">
        <v>42</v>
      </c>
      <c r="R48" s="23" t="s">
        <v>125</v>
      </c>
      <c r="S48" s="23"/>
      <c r="T48" s="23" t="s">
        <v>51</v>
      </c>
    </row>
    <row r="49" spans="1:20" ht="20.100000000000001" customHeight="1" x14ac:dyDescent="0.2">
      <c r="A49" s="185" t="s">
        <v>17</v>
      </c>
      <c r="B49" s="2"/>
      <c r="C49" s="2"/>
      <c r="D49" s="2"/>
      <c r="E49" s="2"/>
      <c r="F49" s="2"/>
      <c r="H49" s="185" t="s">
        <v>17</v>
      </c>
      <c r="I49" s="41" t="s">
        <v>112</v>
      </c>
      <c r="J49" s="3" t="s">
        <v>108</v>
      </c>
      <c r="K49" s="33" t="s">
        <v>354</v>
      </c>
      <c r="L49" s="3" t="s">
        <v>141</v>
      </c>
      <c r="M49" s="6" t="s">
        <v>12</v>
      </c>
      <c r="O49" s="185" t="s">
        <v>17</v>
      </c>
      <c r="P49" s="19" t="s">
        <v>130</v>
      </c>
      <c r="Q49" s="19" t="s">
        <v>131</v>
      </c>
      <c r="R49" s="19" t="s">
        <v>132</v>
      </c>
      <c r="S49" s="21" t="s">
        <v>123</v>
      </c>
      <c r="T49" s="21" t="s">
        <v>133</v>
      </c>
    </row>
    <row r="50" spans="1:20" ht="20.100000000000001" customHeight="1" x14ac:dyDescent="0.2">
      <c r="A50" s="186"/>
      <c r="B50" s="5"/>
      <c r="C50" s="5"/>
      <c r="D50" s="5"/>
      <c r="E50" s="5"/>
      <c r="F50" s="5"/>
      <c r="H50" s="186"/>
      <c r="I50" s="6" t="s">
        <v>12</v>
      </c>
      <c r="J50" s="6" t="s">
        <v>12</v>
      </c>
      <c r="K50" s="34" t="s">
        <v>13</v>
      </c>
      <c r="L50" s="6" t="s">
        <v>12</v>
      </c>
      <c r="O50" s="186"/>
      <c r="P50" s="23" t="s">
        <v>42</v>
      </c>
      <c r="Q50" s="23" t="s">
        <v>42</v>
      </c>
      <c r="R50" s="23" t="s">
        <v>42</v>
      </c>
      <c r="S50" s="23"/>
      <c r="T50" s="23"/>
    </row>
    <row r="51" spans="1:20" ht="20.100000000000001" customHeight="1" x14ac:dyDescent="0.2">
      <c r="A51" s="185" t="s">
        <v>23</v>
      </c>
      <c r="B51" s="2"/>
      <c r="C51" s="2"/>
      <c r="D51" s="2"/>
      <c r="E51" s="2"/>
      <c r="F51" s="2"/>
      <c r="H51" s="185" t="s">
        <v>23</v>
      </c>
      <c r="I51" s="4" t="s">
        <v>115</v>
      </c>
      <c r="J51" s="4" t="s">
        <v>347</v>
      </c>
      <c r="K51" s="33" t="s">
        <v>356</v>
      </c>
      <c r="L51" s="3" t="s">
        <v>150</v>
      </c>
      <c r="O51" s="185" t="s">
        <v>23</v>
      </c>
      <c r="P51" s="43" t="s">
        <v>134</v>
      </c>
      <c r="Q51" s="43" t="s">
        <v>135</v>
      </c>
      <c r="R51" s="19" t="s">
        <v>136</v>
      </c>
      <c r="S51" s="21" t="s">
        <v>123</v>
      </c>
      <c r="T51" s="21" t="s">
        <v>133</v>
      </c>
    </row>
    <row r="52" spans="1:20" ht="20.100000000000001" customHeight="1" x14ac:dyDescent="0.2">
      <c r="A52" s="186"/>
      <c r="B52" s="5"/>
      <c r="C52" s="5"/>
      <c r="D52" s="5"/>
      <c r="E52" s="5"/>
      <c r="F52" s="5"/>
      <c r="H52" s="186"/>
      <c r="I52" s="7" t="s">
        <v>13</v>
      </c>
      <c r="J52" s="7" t="s">
        <v>13</v>
      </c>
      <c r="K52" s="34" t="s">
        <v>13</v>
      </c>
      <c r="L52" s="6" t="s">
        <v>12</v>
      </c>
      <c r="O52" s="186"/>
      <c r="P52" s="44" t="s">
        <v>125</v>
      </c>
      <c r="Q52" s="23" t="s">
        <v>125</v>
      </c>
      <c r="R52" s="23" t="s">
        <v>42</v>
      </c>
      <c r="S52" s="23"/>
      <c r="T52" s="23"/>
    </row>
    <row r="53" spans="1:20" ht="20.100000000000001" customHeight="1" x14ac:dyDescent="0.2">
      <c r="A53" s="185" t="s">
        <v>24</v>
      </c>
      <c r="B53" s="2"/>
      <c r="C53" s="2"/>
      <c r="D53" s="2"/>
      <c r="E53" s="2"/>
      <c r="F53" s="2"/>
      <c r="H53" s="185" t="s">
        <v>24</v>
      </c>
      <c r="I53" s="4" t="s">
        <v>119</v>
      </c>
      <c r="J53" s="4" t="s">
        <v>347</v>
      </c>
      <c r="K53" s="33" t="s">
        <v>357</v>
      </c>
      <c r="O53" s="185" t="s">
        <v>24</v>
      </c>
      <c r="P53" s="43" t="s">
        <v>137</v>
      </c>
      <c r="Q53" s="43" t="s">
        <v>138</v>
      </c>
      <c r="R53" s="21"/>
      <c r="S53" s="21" t="s">
        <v>123</v>
      </c>
      <c r="T53" s="21"/>
    </row>
    <row r="54" spans="1:20" ht="20.100000000000001" customHeight="1" x14ac:dyDescent="0.2">
      <c r="A54" s="186"/>
      <c r="B54" s="5"/>
      <c r="C54" s="5"/>
      <c r="D54" s="5"/>
      <c r="E54" s="5"/>
      <c r="F54" s="5"/>
      <c r="H54" s="186"/>
      <c r="I54" s="7" t="s">
        <v>13</v>
      </c>
      <c r="J54" s="7" t="s">
        <v>13</v>
      </c>
      <c r="K54" s="34" t="s">
        <v>13</v>
      </c>
      <c r="O54" s="186"/>
      <c r="P54" s="23" t="s">
        <v>125</v>
      </c>
      <c r="Q54" s="23" t="s">
        <v>125</v>
      </c>
      <c r="R54" s="23"/>
      <c r="S54" s="23"/>
      <c r="T54" s="23"/>
    </row>
    <row r="55" spans="1:20" ht="20.100000000000001" customHeight="1" x14ac:dyDescent="0.2">
      <c r="A55" s="185" t="s">
        <v>25</v>
      </c>
      <c r="B55" s="2"/>
      <c r="C55" s="2"/>
      <c r="D55" s="2"/>
      <c r="E55" s="2"/>
      <c r="F55" s="2"/>
      <c r="H55" s="185" t="s">
        <v>25</v>
      </c>
      <c r="I55" s="4" t="s">
        <v>339</v>
      </c>
      <c r="K55" s="4" t="s">
        <v>341</v>
      </c>
      <c r="O55" s="185" t="s">
        <v>25</v>
      </c>
      <c r="P55" s="43" t="s">
        <v>139</v>
      </c>
      <c r="Q55" s="26"/>
      <c r="R55" s="21"/>
      <c r="S55" s="26"/>
      <c r="T55" s="21"/>
    </row>
    <row r="56" spans="1:20" ht="20.100000000000001" customHeight="1" x14ac:dyDescent="0.2">
      <c r="A56" s="186"/>
      <c r="B56" s="5"/>
      <c r="C56" s="5"/>
      <c r="D56" s="5"/>
      <c r="E56" s="5"/>
      <c r="F56" s="5"/>
      <c r="H56" s="186"/>
      <c r="I56" s="7" t="s">
        <v>13</v>
      </c>
      <c r="K56" s="7" t="s">
        <v>13</v>
      </c>
      <c r="O56" s="186"/>
      <c r="P56" s="23" t="s">
        <v>140</v>
      </c>
      <c r="Q56" s="26"/>
      <c r="R56" s="23"/>
      <c r="S56" s="26"/>
      <c r="T56" s="23"/>
    </row>
    <row r="57" spans="1:20" ht="20.100000000000001" customHeight="1" x14ac:dyDescent="0.2">
      <c r="A57" s="185" t="s">
        <v>26</v>
      </c>
      <c r="B57" s="2"/>
      <c r="C57" s="2"/>
      <c r="D57" s="2"/>
      <c r="E57" s="2"/>
      <c r="F57" s="2"/>
      <c r="H57" s="185" t="s">
        <v>26</v>
      </c>
      <c r="I57" s="4" t="s">
        <v>339</v>
      </c>
      <c r="J57" s="2"/>
      <c r="K57" s="4" t="s">
        <v>341</v>
      </c>
      <c r="L57" s="2"/>
      <c r="M57" s="2"/>
      <c r="O57" s="185" t="s">
        <v>26</v>
      </c>
      <c r="P57" s="2"/>
      <c r="Q57" s="2"/>
      <c r="R57" s="2"/>
      <c r="S57" s="2"/>
      <c r="T57" s="2"/>
    </row>
    <row r="58" spans="1:20" ht="20.100000000000001" customHeight="1" x14ac:dyDescent="0.2">
      <c r="A58" s="186"/>
      <c r="B58" s="5"/>
      <c r="C58" s="5"/>
      <c r="D58" s="5"/>
      <c r="E58" s="5"/>
      <c r="F58" s="5"/>
      <c r="H58" s="186"/>
      <c r="I58" s="7" t="s">
        <v>13</v>
      </c>
      <c r="J58" s="5"/>
      <c r="K58" s="7" t="s">
        <v>13</v>
      </c>
      <c r="L58" s="5"/>
      <c r="M58" s="5"/>
      <c r="O58" s="186"/>
      <c r="P58" s="5"/>
      <c r="Q58" s="5"/>
      <c r="R58" s="5"/>
      <c r="S58" s="5"/>
      <c r="T58" s="5"/>
    </row>
    <row r="59" spans="1:20" ht="20.100000000000001" customHeight="1" x14ac:dyDescent="0.2">
      <c r="A59" s="185" t="s">
        <v>27</v>
      </c>
      <c r="B59" s="2"/>
      <c r="C59" s="2"/>
      <c r="D59" s="2"/>
      <c r="E59" s="2"/>
      <c r="F59" s="2"/>
      <c r="H59" s="185" t="s">
        <v>27</v>
      </c>
      <c r="I59" s="2"/>
      <c r="J59" s="2"/>
      <c r="K59" s="2"/>
      <c r="L59" s="2"/>
      <c r="M59" s="2"/>
      <c r="O59" s="185" t="s">
        <v>27</v>
      </c>
      <c r="P59" s="2"/>
      <c r="Q59" s="2"/>
      <c r="R59" s="2"/>
      <c r="S59" s="2"/>
      <c r="T59" s="2"/>
    </row>
    <row r="60" spans="1:20" ht="20.100000000000001" customHeight="1" x14ac:dyDescent="0.2">
      <c r="A60" s="186"/>
      <c r="B60" s="5"/>
      <c r="C60" s="5"/>
      <c r="D60" s="5"/>
      <c r="E60" s="5"/>
      <c r="F60" s="5"/>
      <c r="H60" s="186"/>
      <c r="I60" s="5"/>
      <c r="J60" s="5"/>
      <c r="K60" s="5"/>
      <c r="L60" s="5"/>
      <c r="M60" s="5"/>
      <c r="O60" s="186"/>
      <c r="P60" s="5"/>
      <c r="Q60" s="5"/>
      <c r="R60" s="5"/>
      <c r="S60" s="5"/>
      <c r="T60" s="5"/>
    </row>
    <row r="61" spans="1:20" ht="20.100000000000001" customHeight="1" x14ac:dyDescent="0.2">
      <c r="A61" t="s">
        <v>1308</v>
      </c>
      <c r="H61" t="s">
        <v>1311</v>
      </c>
      <c r="O61" t="s">
        <v>1311</v>
      </c>
    </row>
    <row r="62" spans="1:20" ht="20.100000000000001" customHeight="1" x14ac:dyDescent="0.2">
      <c r="A62" s="188" t="s">
        <v>1601</v>
      </c>
      <c r="B62" s="188"/>
      <c r="C62" s="188"/>
      <c r="D62" s="188"/>
      <c r="E62" s="188"/>
      <c r="F62" s="188"/>
      <c r="H62" s="188" t="s">
        <v>1600</v>
      </c>
      <c r="I62" s="188"/>
      <c r="J62" s="188"/>
      <c r="K62" s="188"/>
      <c r="L62" s="188"/>
      <c r="M62" s="188"/>
      <c r="O62" s="187" t="s">
        <v>1599</v>
      </c>
      <c r="P62" s="187"/>
      <c r="Q62" s="187"/>
      <c r="R62" s="187"/>
      <c r="S62" s="187"/>
      <c r="T62" s="187"/>
    </row>
    <row r="63" spans="1:20" ht="20.100000000000001" customHeight="1" x14ac:dyDescent="0.25">
      <c r="A63" s="16" t="s">
        <v>28</v>
      </c>
      <c r="B63" s="17">
        <v>45921</v>
      </c>
      <c r="C63" s="17">
        <v>45922</v>
      </c>
      <c r="D63" s="17">
        <v>45923</v>
      </c>
      <c r="E63" s="17">
        <v>45924</v>
      </c>
      <c r="F63" s="17">
        <v>45925</v>
      </c>
      <c r="G63" s="15"/>
      <c r="H63" s="16" t="s">
        <v>1</v>
      </c>
      <c r="I63" s="17">
        <v>45921</v>
      </c>
      <c r="J63" s="17">
        <v>45922</v>
      </c>
      <c r="K63" s="17">
        <v>45923</v>
      </c>
      <c r="L63" s="17">
        <v>45924</v>
      </c>
      <c r="M63" s="17">
        <v>45925</v>
      </c>
      <c r="N63" s="15"/>
      <c r="O63" s="16" t="s">
        <v>29</v>
      </c>
      <c r="P63" s="17">
        <v>45921</v>
      </c>
      <c r="Q63" s="17">
        <v>45922</v>
      </c>
      <c r="R63" s="17">
        <v>45923</v>
      </c>
      <c r="S63" s="17">
        <v>45924</v>
      </c>
      <c r="T63" s="17">
        <v>45925</v>
      </c>
    </row>
    <row r="64" spans="1:20" ht="20.100000000000001" customHeight="1" x14ac:dyDescent="0.25">
      <c r="A64" s="13"/>
      <c r="B64" s="14" t="s">
        <v>2</v>
      </c>
      <c r="C64" s="14" t="s">
        <v>3</v>
      </c>
      <c r="D64" s="14" t="s">
        <v>4</v>
      </c>
      <c r="E64" s="14" t="s">
        <v>5</v>
      </c>
      <c r="F64" s="14" t="s">
        <v>6</v>
      </c>
      <c r="G64" s="15"/>
      <c r="H64" s="13"/>
      <c r="I64" s="14" t="s">
        <v>2</v>
      </c>
      <c r="J64" s="14" t="s">
        <v>3</v>
      </c>
      <c r="K64" s="14" t="s">
        <v>4</v>
      </c>
      <c r="L64" s="14" t="s">
        <v>5</v>
      </c>
      <c r="M64" s="14" t="s">
        <v>6</v>
      </c>
      <c r="N64" s="15"/>
      <c r="O64" s="13"/>
      <c r="P64" s="14" t="s">
        <v>2</v>
      </c>
      <c r="Q64" s="14" t="s">
        <v>3</v>
      </c>
      <c r="R64" s="14" t="s">
        <v>4</v>
      </c>
      <c r="S64" s="14" t="s">
        <v>5</v>
      </c>
      <c r="T64" s="14" t="s">
        <v>6</v>
      </c>
    </row>
    <row r="65" spans="1:20" ht="20.100000000000001" customHeight="1" x14ac:dyDescent="0.2">
      <c r="A65" s="183" t="s">
        <v>7</v>
      </c>
      <c r="B65" s="2"/>
      <c r="C65" s="53" t="s">
        <v>173</v>
      </c>
      <c r="D65" s="53" t="s">
        <v>174</v>
      </c>
      <c r="E65" s="53" t="s">
        <v>175</v>
      </c>
      <c r="F65" s="2" t="s">
        <v>176</v>
      </c>
      <c r="H65" s="183" t="s">
        <v>7</v>
      </c>
      <c r="I65" s="31" t="s">
        <v>148</v>
      </c>
      <c r="J65" s="19" t="s">
        <v>142</v>
      </c>
      <c r="K65" s="3" t="s">
        <v>221</v>
      </c>
      <c r="L65" s="2" t="s">
        <v>144</v>
      </c>
      <c r="M65" s="3" t="s">
        <v>225</v>
      </c>
      <c r="O65" s="183" t="s">
        <v>7</v>
      </c>
      <c r="P65" s="48" t="s">
        <v>155</v>
      </c>
      <c r="Q65" s="18" t="s">
        <v>156</v>
      </c>
      <c r="R65" s="19" t="s">
        <v>157</v>
      </c>
      <c r="S65" s="21" t="s">
        <v>158</v>
      </c>
      <c r="T65" s="21" t="s">
        <v>159</v>
      </c>
    </row>
    <row r="66" spans="1:20" ht="20.100000000000001" customHeight="1" x14ac:dyDescent="0.2">
      <c r="A66" s="184"/>
      <c r="B66" s="5"/>
      <c r="C66" s="54" t="s">
        <v>177</v>
      </c>
      <c r="D66" s="54" t="s">
        <v>177</v>
      </c>
      <c r="E66" s="54" t="s">
        <v>177</v>
      </c>
      <c r="F66" s="5"/>
      <c r="H66" s="184"/>
      <c r="I66" s="6" t="s">
        <v>12</v>
      </c>
      <c r="J66" s="25" t="s">
        <v>146</v>
      </c>
      <c r="K66" s="6" t="s">
        <v>12</v>
      </c>
      <c r="L66" s="5"/>
      <c r="M66" s="6" t="s">
        <v>12</v>
      </c>
      <c r="O66" s="184"/>
      <c r="P66" s="23" t="s">
        <v>160</v>
      </c>
      <c r="Q66" s="22" t="s">
        <v>41</v>
      </c>
      <c r="R66" s="23" t="s">
        <v>42</v>
      </c>
      <c r="S66" s="26"/>
      <c r="T66" s="23"/>
    </row>
    <row r="67" spans="1:20" ht="20.100000000000001" customHeight="1" x14ac:dyDescent="0.2">
      <c r="A67" s="185" t="s">
        <v>14</v>
      </c>
      <c r="B67" s="2" t="s">
        <v>178</v>
      </c>
      <c r="C67" s="53" t="s">
        <v>179</v>
      </c>
      <c r="D67" s="53" t="s">
        <v>180</v>
      </c>
      <c r="E67" s="53" t="s">
        <v>175</v>
      </c>
      <c r="F67" s="2" t="s">
        <v>176</v>
      </c>
      <c r="H67" s="185" t="s">
        <v>14</v>
      </c>
      <c r="I67" s="31" t="s">
        <v>151</v>
      </c>
      <c r="J67" s="46" t="s">
        <v>147</v>
      </c>
      <c r="K67" s="3" t="s">
        <v>221</v>
      </c>
      <c r="L67" s="2" t="s">
        <v>106</v>
      </c>
      <c r="M67" s="3" t="s">
        <v>225</v>
      </c>
      <c r="O67" s="185" t="s">
        <v>14</v>
      </c>
      <c r="P67" s="48" t="s">
        <v>161</v>
      </c>
      <c r="Q67" s="18" t="s">
        <v>156</v>
      </c>
      <c r="R67" s="19" t="s">
        <v>162</v>
      </c>
      <c r="S67" s="21" t="s">
        <v>158</v>
      </c>
      <c r="T67" s="21" t="s">
        <v>159</v>
      </c>
    </row>
    <row r="68" spans="1:20" ht="20.100000000000001" customHeight="1" x14ac:dyDescent="0.2">
      <c r="A68" s="186"/>
      <c r="B68" s="5" t="s">
        <v>181</v>
      </c>
      <c r="C68" s="54" t="s">
        <v>177</v>
      </c>
      <c r="D68" s="54" t="s">
        <v>177</v>
      </c>
      <c r="E68" s="54" t="s">
        <v>177</v>
      </c>
      <c r="F68" s="5"/>
      <c r="H68" s="186"/>
      <c r="I68" s="6" t="s">
        <v>12</v>
      </c>
      <c r="J68" s="25" t="s">
        <v>146</v>
      </c>
      <c r="K68" s="6" t="s">
        <v>12</v>
      </c>
      <c r="M68" s="6" t="s">
        <v>12</v>
      </c>
      <c r="O68" s="186"/>
      <c r="P68" s="23" t="s">
        <v>160</v>
      </c>
      <c r="Q68" s="22" t="s">
        <v>41</v>
      </c>
      <c r="R68" s="23" t="s">
        <v>42</v>
      </c>
      <c r="S68" s="26"/>
      <c r="T68" s="23"/>
    </row>
    <row r="69" spans="1:20" ht="20.100000000000001" customHeight="1" x14ac:dyDescent="0.2">
      <c r="A69" s="185" t="s">
        <v>17</v>
      </c>
      <c r="B69" s="55" t="s">
        <v>182</v>
      </c>
      <c r="C69" s="53" t="s">
        <v>174</v>
      </c>
      <c r="D69" s="53" t="s">
        <v>180</v>
      </c>
      <c r="E69" s="53" t="s">
        <v>183</v>
      </c>
      <c r="F69" s="53" t="s">
        <v>184</v>
      </c>
      <c r="H69" s="185" t="s">
        <v>17</v>
      </c>
      <c r="I69" s="47" t="s">
        <v>153</v>
      </c>
      <c r="J69" s="46" t="s">
        <v>147</v>
      </c>
      <c r="K69" s="25" t="s">
        <v>146</v>
      </c>
      <c r="L69" s="3" t="s">
        <v>224</v>
      </c>
      <c r="M69" s="3" t="s">
        <v>276</v>
      </c>
      <c r="O69" s="185" t="s">
        <v>17</v>
      </c>
      <c r="P69" s="19" t="s">
        <v>163</v>
      </c>
      <c r="Q69" s="49" t="s">
        <v>156</v>
      </c>
      <c r="R69" s="19" t="s">
        <v>164</v>
      </c>
      <c r="S69" s="21" t="s">
        <v>158</v>
      </c>
      <c r="T69" s="21" t="s">
        <v>159</v>
      </c>
    </row>
    <row r="70" spans="1:20" ht="20.100000000000001" customHeight="1" x14ac:dyDescent="0.2">
      <c r="A70" s="186"/>
      <c r="B70" s="56" t="s">
        <v>185</v>
      </c>
      <c r="C70" s="54" t="s">
        <v>177</v>
      </c>
      <c r="D70" s="54" t="s">
        <v>177</v>
      </c>
      <c r="E70" s="54" t="s">
        <v>177</v>
      </c>
      <c r="F70" s="54" t="s">
        <v>177</v>
      </c>
      <c r="H70" s="186"/>
      <c r="I70" s="6" t="s">
        <v>12</v>
      </c>
      <c r="J70" s="25" t="s">
        <v>146</v>
      </c>
      <c r="K70" s="19" t="s">
        <v>149</v>
      </c>
      <c r="L70" s="6" t="s">
        <v>12</v>
      </c>
      <c r="M70" s="6" t="s">
        <v>12</v>
      </c>
      <c r="O70" s="186"/>
      <c r="P70" s="23" t="s">
        <v>42</v>
      </c>
      <c r="Q70" s="50" t="s">
        <v>41</v>
      </c>
      <c r="R70" s="23" t="s">
        <v>42</v>
      </c>
      <c r="S70" s="26"/>
      <c r="T70" s="23"/>
    </row>
    <row r="71" spans="1:20" ht="20.100000000000001" customHeight="1" x14ac:dyDescent="0.2">
      <c r="A71" s="185" t="s">
        <v>23</v>
      </c>
      <c r="B71" s="53" t="s">
        <v>186</v>
      </c>
      <c r="C71" s="57" t="s">
        <v>187</v>
      </c>
      <c r="D71" s="57" t="s">
        <v>188</v>
      </c>
      <c r="E71" s="53" t="s">
        <v>183</v>
      </c>
      <c r="F71" s="53" t="s">
        <v>184</v>
      </c>
      <c r="H71" s="185" t="s">
        <v>23</v>
      </c>
      <c r="I71" s="31" t="s">
        <v>154</v>
      </c>
      <c r="J71" s="3" t="s">
        <v>145</v>
      </c>
      <c r="K71" s="25" t="s">
        <v>146</v>
      </c>
      <c r="L71" s="31" t="s">
        <v>228</v>
      </c>
      <c r="M71" s="3" t="s">
        <v>276</v>
      </c>
      <c r="O71" s="185" t="s">
        <v>23</v>
      </c>
      <c r="P71" s="19" t="s">
        <v>165</v>
      </c>
      <c r="Q71" s="49" t="s">
        <v>156</v>
      </c>
      <c r="R71" s="19" t="s">
        <v>166</v>
      </c>
      <c r="S71" s="21" t="s">
        <v>158</v>
      </c>
      <c r="T71" s="21" t="s">
        <v>159</v>
      </c>
    </row>
    <row r="72" spans="1:20" ht="20.100000000000001" customHeight="1" x14ac:dyDescent="0.2">
      <c r="A72" s="186"/>
      <c r="B72" s="54" t="s">
        <v>177</v>
      </c>
      <c r="C72" s="58" t="s">
        <v>189</v>
      </c>
      <c r="D72" s="59" t="s">
        <v>189</v>
      </c>
      <c r="E72" s="54" t="s">
        <v>177</v>
      </c>
      <c r="F72" s="54" t="s">
        <v>177</v>
      </c>
      <c r="H72" s="186"/>
      <c r="I72" s="6" t="s">
        <v>12</v>
      </c>
      <c r="J72" s="45"/>
      <c r="K72" s="3" t="s">
        <v>223</v>
      </c>
      <c r="L72" s="6" t="s">
        <v>12</v>
      </c>
      <c r="M72" s="6" t="s">
        <v>12</v>
      </c>
      <c r="O72" s="186"/>
      <c r="P72" s="23" t="s">
        <v>42</v>
      </c>
      <c r="Q72" s="51" t="s">
        <v>41</v>
      </c>
      <c r="R72" s="23" t="s">
        <v>42</v>
      </c>
      <c r="S72" s="23"/>
      <c r="T72" s="23"/>
    </row>
    <row r="73" spans="1:20" ht="20.100000000000001" customHeight="1" x14ac:dyDescent="0.2">
      <c r="A73" s="185" t="s">
        <v>24</v>
      </c>
      <c r="B73" s="53" t="s">
        <v>186</v>
      </c>
      <c r="C73" s="57" t="s">
        <v>190</v>
      </c>
      <c r="D73" s="57" t="s">
        <v>191</v>
      </c>
      <c r="E73" s="57" t="s">
        <v>192</v>
      </c>
      <c r="F73" s="57" t="s">
        <v>193</v>
      </c>
      <c r="H73" s="185" t="s">
        <v>24</v>
      </c>
      <c r="I73" s="19" t="s">
        <v>152</v>
      </c>
      <c r="J73" s="6" t="s">
        <v>12</v>
      </c>
      <c r="K73" s="6" t="s">
        <v>227</v>
      </c>
      <c r="L73" s="31" t="s">
        <v>228</v>
      </c>
      <c r="O73" s="185" t="s">
        <v>24</v>
      </c>
      <c r="P73" s="21" t="s">
        <v>167</v>
      </c>
      <c r="Q73" s="52" t="s">
        <v>168</v>
      </c>
      <c r="R73" s="18" t="s">
        <v>169</v>
      </c>
      <c r="S73" s="21" t="s">
        <v>158</v>
      </c>
      <c r="T73" s="21" t="s">
        <v>159</v>
      </c>
    </row>
    <row r="74" spans="1:20" ht="20.100000000000001" customHeight="1" x14ac:dyDescent="0.2">
      <c r="A74" s="186"/>
      <c r="B74" s="54" t="s">
        <v>177</v>
      </c>
      <c r="C74" s="59" t="s">
        <v>189</v>
      </c>
      <c r="D74" s="58" t="s">
        <v>189</v>
      </c>
      <c r="E74" s="58" t="s">
        <v>189</v>
      </c>
      <c r="F74" s="58" t="s">
        <v>189</v>
      </c>
      <c r="H74" s="186"/>
      <c r="I74" s="25"/>
      <c r="J74" s="3" t="s">
        <v>145</v>
      </c>
      <c r="K74" s="3" t="s">
        <v>223</v>
      </c>
      <c r="L74" s="6" t="s">
        <v>12</v>
      </c>
      <c r="O74" s="186"/>
      <c r="P74" s="23"/>
      <c r="Q74" s="23" t="s">
        <v>146</v>
      </c>
      <c r="R74" s="23" t="s">
        <v>41</v>
      </c>
      <c r="S74" s="23"/>
      <c r="T74" s="23"/>
    </row>
    <row r="75" spans="1:20" ht="20.100000000000001" customHeight="1" x14ac:dyDescent="0.2">
      <c r="A75" s="185" t="s">
        <v>25</v>
      </c>
      <c r="B75" s="53" t="s">
        <v>173</v>
      </c>
      <c r="C75" s="57" t="s">
        <v>194</v>
      </c>
      <c r="D75" s="57" t="s">
        <v>195</v>
      </c>
      <c r="E75" s="57" t="s">
        <v>196</v>
      </c>
      <c r="F75" s="60" t="s">
        <v>197</v>
      </c>
      <c r="H75" s="185" t="s">
        <v>25</v>
      </c>
      <c r="I75" s="19" t="s">
        <v>152</v>
      </c>
      <c r="J75" s="6" t="s">
        <v>12</v>
      </c>
      <c r="K75" s="6" t="s">
        <v>227</v>
      </c>
      <c r="L75" s="31" t="s">
        <v>230</v>
      </c>
      <c r="M75" s="2"/>
      <c r="O75" s="185" t="s">
        <v>25</v>
      </c>
      <c r="P75" s="21" t="s">
        <v>167</v>
      </c>
      <c r="Q75" s="52" t="s">
        <v>170</v>
      </c>
      <c r="R75" s="18" t="s">
        <v>171</v>
      </c>
      <c r="S75" s="21" t="s">
        <v>158</v>
      </c>
      <c r="T75" s="21" t="s">
        <v>159</v>
      </c>
    </row>
    <row r="76" spans="1:20" ht="20.100000000000001" customHeight="1" x14ac:dyDescent="0.2">
      <c r="A76" s="186"/>
      <c r="B76" s="54" t="s">
        <v>177</v>
      </c>
      <c r="C76" s="59" t="s">
        <v>189</v>
      </c>
      <c r="D76" s="58" t="s">
        <v>189</v>
      </c>
      <c r="E76" s="58" t="s">
        <v>189</v>
      </c>
      <c r="F76" s="58" t="s">
        <v>189</v>
      </c>
      <c r="H76" s="186"/>
      <c r="I76" s="25"/>
      <c r="J76" s="6" t="s">
        <v>12</v>
      </c>
      <c r="L76" s="6" t="s">
        <v>12</v>
      </c>
      <c r="M76" s="5"/>
      <c r="O76" s="186"/>
      <c r="P76" s="23"/>
      <c r="Q76" s="23" t="s">
        <v>146</v>
      </c>
      <c r="R76" s="23" t="s">
        <v>41</v>
      </c>
      <c r="S76" s="23"/>
      <c r="T76" s="23"/>
    </row>
    <row r="77" spans="1:20" ht="20.100000000000001" customHeight="1" x14ac:dyDescent="0.2">
      <c r="A77" s="185" t="s">
        <v>26</v>
      </c>
      <c r="B77" s="19" t="s">
        <v>152</v>
      </c>
      <c r="C77" s="2"/>
      <c r="D77" s="57" t="s">
        <v>198</v>
      </c>
      <c r="E77" s="2"/>
      <c r="F77" s="2"/>
      <c r="H77" s="185" t="s">
        <v>26</v>
      </c>
      <c r="I77" s="2"/>
      <c r="J77" s="2"/>
      <c r="K77" s="2"/>
      <c r="L77" s="47" t="s">
        <v>232</v>
      </c>
      <c r="M77" s="2"/>
      <c r="O77" s="185" t="s">
        <v>26</v>
      </c>
      <c r="P77" s="21"/>
      <c r="Q77" s="26"/>
      <c r="R77" s="21"/>
      <c r="S77" s="21" t="s">
        <v>158</v>
      </c>
      <c r="T77" s="21" t="s">
        <v>159</v>
      </c>
    </row>
    <row r="78" spans="1:20" ht="20.100000000000001" customHeight="1" x14ac:dyDescent="0.2">
      <c r="A78" s="186"/>
      <c r="B78" s="25"/>
      <c r="C78" s="5"/>
      <c r="D78" s="58" t="s">
        <v>189</v>
      </c>
      <c r="E78" s="5"/>
      <c r="F78" s="5"/>
      <c r="H78" s="186"/>
      <c r="I78" s="5"/>
      <c r="J78" s="5"/>
      <c r="K78" s="5"/>
      <c r="L78" s="6" t="s">
        <v>12</v>
      </c>
      <c r="M78" s="5"/>
      <c r="O78" s="186"/>
      <c r="P78" s="23"/>
      <c r="Q78" s="26"/>
      <c r="R78" s="23"/>
      <c r="S78" s="23"/>
      <c r="T78" s="23"/>
    </row>
    <row r="79" spans="1:20" ht="20.100000000000001" customHeight="1" x14ac:dyDescent="0.2">
      <c r="A79" s="185" t="s">
        <v>27</v>
      </c>
      <c r="B79" s="19" t="s">
        <v>152</v>
      </c>
      <c r="C79" s="2"/>
      <c r="D79" s="2"/>
      <c r="E79" s="2"/>
      <c r="F79" s="2"/>
      <c r="H79" s="185" t="s">
        <v>27</v>
      </c>
      <c r="I79" s="2"/>
      <c r="J79" s="2"/>
      <c r="K79" s="2"/>
      <c r="L79" s="2"/>
      <c r="M79" s="2"/>
      <c r="O79" s="185" t="s">
        <v>27</v>
      </c>
      <c r="P79" s="21"/>
      <c r="Q79" s="21"/>
      <c r="R79" s="21"/>
      <c r="S79" s="21" t="s">
        <v>158</v>
      </c>
      <c r="T79" s="21" t="s">
        <v>172</v>
      </c>
    </row>
    <row r="80" spans="1:20" ht="20.100000000000001" customHeight="1" x14ac:dyDescent="0.2">
      <c r="A80" s="186"/>
      <c r="B80" s="25"/>
      <c r="C80" s="5"/>
      <c r="D80" s="5"/>
      <c r="E80" s="5"/>
      <c r="F80" s="5"/>
      <c r="H80" s="186"/>
      <c r="I80" s="5"/>
      <c r="J80" s="5"/>
      <c r="K80" s="5"/>
      <c r="L80" s="5"/>
      <c r="M80" s="5"/>
      <c r="O80" s="186"/>
      <c r="P80" s="5"/>
      <c r="Q80" s="5"/>
      <c r="R80" s="5"/>
      <c r="S80" s="5"/>
      <c r="T80" s="5"/>
    </row>
    <row r="81" spans="1:20" ht="20.100000000000001" customHeight="1" x14ac:dyDescent="0.2">
      <c r="A81" t="s">
        <v>1309</v>
      </c>
      <c r="H81" t="s">
        <v>1312</v>
      </c>
      <c r="O81" t="s">
        <v>1312</v>
      </c>
    </row>
    <row r="82" spans="1:20" ht="20.100000000000001" customHeight="1" x14ac:dyDescent="0.2">
      <c r="A82" s="188" t="s">
        <v>1601</v>
      </c>
      <c r="B82" s="188"/>
      <c r="C82" s="188"/>
      <c r="D82" s="188"/>
      <c r="E82" s="188"/>
      <c r="F82" s="188"/>
      <c r="H82" s="188" t="s">
        <v>1600</v>
      </c>
      <c r="I82" s="188"/>
      <c r="J82" s="188"/>
      <c r="K82" s="188"/>
      <c r="L82" s="188"/>
      <c r="M82" s="188"/>
      <c r="O82" s="187" t="s">
        <v>1602</v>
      </c>
      <c r="P82" s="187"/>
      <c r="Q82" s="187"/>
      <c r="R82" s="187"/>
      <c r="S82" s="187"/>
      <c r="T82" s="187"/>
    </row>
    <row r="83" spans="1:20" ht="20.100000000000001" customHeight="1" x14ac:dyDescent="0.25">
      <c r="A83" s="16" t="s">
        <v>28</v>
      </c>
      <c r="B83" s="17">
        <v>45928</v>
      </c>
      <c r="C83" s="17">
        <v>45929</v>
      </c>
      <c r="D83" s="17">
        <v>45930</v>
      </c>
      <c r="E83" s="17">
        <v>45931</v>
      </c>
      <c r="F83" s="17">
        <v>45932</v>
      </c>
      <c r="G83" s="15"/>
      <c r="H83" s="16" t="s">
        <v>1</v>
      </c>
      <c r="I83" s="17">
        <v>45928</v>
      </c>
      <c r="J83" s="17">
        <v>45929</v>
      </c>
      <c r="K83" s="17">
        <v>45930</v>
      </c>
      <c r="L83" s="17">
        <v>45931</v>
      </c>
      <c r="M83" s="17">
        <v>45932</v>
      </c>
      <c r="N83" s="15"/>
      <c r="O83" s="16" t="s">
        <v>29</v>
      </c>
      <c r="P83" s="17">
        <v>45928</v>
      </c>
      <c r="Q83" s="17">
        <v>45929</v>
      </c>
      <c r="R83" s="17">
        <v>45930</v>
      </c>
      <c r="S83" s="17">
        <v>45931</v>
      </c>
      <c r="T83" s="17">
        <v>45932</v>
      </c>
    </row>
    <row r="84" spans="1:20" ht="20.100000000000001" customHeight="1" x14ac:dyDescent="0.25">
      <c r="A84" s="13"/>
      <c r="B84" s="14" t="s">
        <v>2</v>
      </c>
      <c r="C84" s="14" t="s">
        <v>3</v>
      </c>
      <c r="D84" s="14" t="s">
        <v>4</v>
      </c>
      <c r="E84" s="14" t="s">
        <v>5</v>
      </c>
      <c r="F84" s="14" t="s">
        <v>6</v>
      </c>
      <c r="G84" s="15"/>
      <c r="H84" s="13"/>
      <c r="I84" s="14" t="s">
        <v>2</v>
      </c>
      <c r="J84" s="14" t="s">
        <v>3</v>
      </c>
      <c r="K84" s="14" t="s">
        <v>4</v>
      </c>
      <c r="L84" s="14" t="s">
        <v>5</v>
      </c>
      <c r="M84" s="14" t="s">
        <v>6</v>
      </c>
      <c r="N84" s="15"/>
      <c r="O84" s="13"/>
      <c r="P84" s="14" t="s">
        <v>2</v>
      </c>
      <c r="Q84" s="14" t="s">
        <v>3</v>
      </c>
      <c r="R84" s="14" t="s">
        <v>4</v>
      </c>
      <c r="S84" s="14" t="s">
        <v>5</v>
      </c>
      <c r="T84" s="14" t="s">
        <v>6</v>
      </c>
    </row>
    <row r="85" spans="1:20" ht="20.100000000000001" customHeight="1" x14ac:dyDescent="0.2">
      <c r="A85" s="183" t="s">
        <v>7</v>
      </c>
      <c r="B85" s="53" t="s">
        <v>199</v>
      </c>
      <c r="C85" s="53" t="s">
        <v>200</v>
      </c>
      <c r="D85" s="53" t="s">
        <v>201</v>
      </c>
      <c r="E85" s="61" t="s">
        <v>202</v>
      </c>
      <c r="F85" s="62" t="s">
        <v>203</v>
      </c>
      <c r="H85" s="183" t="s">
        <v>7</v>
      </c>
      <c r="I85" s="3" t="s">
        <v>287</v>
      </c>
      <c r="J85" s="2" t="s">
        <v>222</v>
      </c>
      <c r="K85" s="3" t="s">
        <v>349</v>
      </c>
      <c r="L85" s="82" t="s">
        <v>350</v>
      </c>
      <c r="M85" s="31" t="s">
        <v>383</v>
      </c>
      <c r="O85" s="183" t="s">
        <v>7</v>
      </c>
      <c r="P85" s="18" t="s">
        <v>233</v>
      </c>
      <c r="Q85" s="19" t="s">
        <v>234</v>
      </c>
      <c r="R85" s="19" t="s">
        <v>235</v>
      </c>
      <c r="S85" s="18" t="s">
        <v>236</v>
      </c>
      <c r="T85" s="18" t="s">
        <v>237</v>
      </c>
    </row>
    <row r="86" spans="1:20" ht="20.100000000000001" customHeight="1" x14ac:dyDescent="0.2">
      <c r="A86" s="184"/>
      <c r="B86" s="54" t="s">
        <v>177</v>
      </c>
      <c r="C86" s="54" t="s">
        <v>177</v>
      </c>
      <c r="D86" s="54" t="s">
        <v>177</v>
      </c>
      <c r="E86" s="54" t="s">
        <v>177</v>
      </c>
      <c r="F86" s="25" t="s">
        <v>146</v>
      </c>
      <c r="H86" s="184"/>
      <c r="I86" s="6" t="s">
        <v>12</v>
      </c>
      <c r="J86" s="5" t="s">
        <v>226</v>
      </c>
      <c r="K86" s="6" t="s">
        <v>12</v>
      </c>
      <c r="L86" s="6" t="s">
        <v>12</v>
      </c>
      <c r="M86" s="6" t="s">
        <v>12</v>
      </c>
      <c r="O86" s="184"/>
      <c r="P86" s="23" t="s">
        <v>41</v>
      </c>
      <c r="Q86" s="23" t="s">
        <v>42</v>
      </c>
      <c r="R86" s="25" t="s">
        <v>56</v>
      </c>
      <c r="S86" s="22" t="s">
        <v>41</v>
      </c>
      <c r="T86" s="22" t="s">
        <v>41</v>
      </c>
    </row>
    <row r="87" spans="1:20" ht="20.100000000000001" customHeight="1" x14ac:dyDescent="0.2">
      <c r="A87" s="185" t="s">
        <v>14</v>
      </c>
      <c r="B87" s="53" t="s">
        <v>204</v>
      </c>
      <c r="C87" s="19" t="s">
        <v>205</v>
      </c>
      <c r="D87" s="53" t="s">
        <v>201</v>
      </c>
      <c r="E87" s="61" t="s">
        <v>202</v>
      </c>
      <c r="F87" s="62" t="s">
        <v>206</v>
      </c>
      <c r="H87" s="185" t="s">
        <v>14</v>
      </c>
      <c r="I87" s="3" t="s">
        <v>287</v>
      </c>
      <c r="J87" s="2" t="s">
        <v>222</v>
      </c>
      <c r="K87" s="3" t="s">
        <v>349</v>
      </c>
      <c r="L87" s="82" t="s">
        <v>350</v>
      </c>
      <c r="M87" s="31" t="s">
        <v>383</v>
      </c>
      <c r="O87" s="185" t="s">
        <v>14</v>
      </c>
      <c r="P87" s="18" t="s">
        <v>233</v>
      </c>
      <c r="Q87" s="19" t="s">
        <v>238</v>
      </c>
      <c r="R87" s="19" t="s">
        <v>239</v>
      </c>
      <c r="S87" s="18" t="s">
        <v>240</v>
      </c>
      <c r="T87" s="18" t="s">
        <v>237</v>
      </c>
    </row>
    <row r="88" spans="1:20" ht="20.100000000000001" customHeight="1" x14ac:dyDescent="0.2">
      <c r="A88" s="186"/>
      <c r="B88" s="54" t="s">
        <v>177</v>
      </c>
      <c r="C88" s="25" t="s">
        <v>146</v>
      </c>
      <c r="D88" s="54" t="s">
        <v>177</v>
      </c>
      <c r="E88" s="54" t="s">
        <v>177</v>
      </c>
      <c r="F88" s="25" t="s">
        <v>146</v>
      </c>
      <c r="H88" s="186"/>
      <c r="I88" s="6" t="s">
        <v>12</v>
      </c>
      <c r="J88" s="5" t="s">
        <v>226</v>
      </c>
      <c r="K88" s="6" t="s">
        <v>12</v>
      </c>
      <c r="L88" s="6" t="s">
        <v>12</v>
      </c>
      <c r="M88" s="6" t="s">
        <v>12</v>
      </c>
      <c r="O88" s="186"/>
      <c r="P88" s="23" t="s">
        <v>41</v>
      </c>
      <c r="Q88" s="25" t="s">
        <v>56</v>
      </c>
      <c r="R88" s="25" t="s">
        <v>56</v>
      </c>
      <c r="S88" s="23" t="s">
        <v>41</v>
      </c>
      <c r="T88" s="23" t="s">
        <v>41</v>
      </c>
    </row>
    <row r="89" spans="1:20" ht="20.100000000000001" customHeight="1" x14ac:dyDescent="0.2">
      <c r="A89" s="185" t="s">
        <v>17</v>
      </c>
      <c r="B89" s="53" t="s">
        <v>207</v>
      </c>
      <c r="C89" s="19" t="s">
        <v>205</v>
      </c>
      <c r="D89" s="62" t="s">
        <v>208</v>
      </c>
      <c r="E89" s="62" t="s">
        <v>209</v>
      </c>
      <c r="F89" s="62" t="s">
        <v>210</v>
      </c>
      <c r="H89" s="185" t="s">
        <v>17</v>
      </c>
      <c r="I89" s="31" t="s">
        <v>290</v>
      </c>
      <c r="J89" s="31" t="s">
        <v>292</v>
      </c>
      <c r="K89" s="82" t="s">
        <v>343</v>
      </c>
      <c r="L89" s="31" t="s">
        <v>379</v>
      </c>
      <c r="M89" s="31" t="s">
        <v>380</v>
      </c>
      <c r="O89" s="185" t="s">
        <v>17</v>
      </c>
      <c r="P89" s="49" t="s">
        <v>241</v>
      </c>
      <c r="Q89" s="49" t="s">
        <v>242</v>
      </c>
      <c r="R89" s="18" t="s">
        <v>243</v>
      </c>
      <c r="S89" s="18" t="s">
        <v>244</v>
      </c>
      <c r="T89" s="18" t="s">
        <v>245</v>
      </c>
    </row>
    <row r="90" spans="1:20" ht="20.100000000000001" customHeight="1" x14ac:dyDescent="0.2">
      <c r="A90" s="186"/>
      <c r="B90" s="54" t="s">
        <v>177</v>
      </c>
      <c r="C90" s="25" t="s">
        <v>146</v>
      </c>
      <c r="D90" s="25" t="s">
        <v>146</v>
      </c>
      <c r="E90" s="25" t="s">
        <v>146</v>
      </c>
      <c r="F90" s="25" t="s">
        <v>146</v>
      </c>
      <c r="H90" s="186"/>
      <c r="I90" s="6" t="s">
        <v>12</v>
      </c>
      <c r="J90" s="6" t="s">
        <v>12</v>
      </c>
      <c r="K90" s="6" t="s">
        <v>12</v>
      </c>
      <c r="L90" s="6" t="s">
        <v>12</v>
      </c>
      <c r="M90" s="6" t="s">
        <v>12</v>
      </c>
      <c r="O90" s="186"/>
      <c r="P90" s="51" t="s">
        <v>41</v>
      </c>
      <c r="Q90" s="51" t="s">
        <v>41</v>
      </c>
      <c r="R90" s="23" t="s">
        <v>41</v>
      </c>
      <c r="S90" s="23" t="s">
        <v>41</v>
      </c>
      <c r="T90" s="23" t="s">
        <v>41</v>
      </c>
    </row>
    <row r="91" spans="1:20" ht="20.100000000000001" customHeight="1" x14ac:dyDescent="0.2">
      <c r="A91" s="185" t="s">
        <v>23</v>
      </c>
      <c r="B91" s="19" t="s">
        <v>211</v>
      </c>
      <c r="C91" s="19" t="s">
        <v>212</v>
      </c>
      <c r="D91" s="62" t="s">
        <v>213</v>
      </c>
      <c r="E91" s="62" t="s">
        <v>209</v>
      </c>
      <c r="F91" s="19" t="s">
        <v>214</v>
      </c>
      <c r="H91" s="185" t="s">
        <v>23</v>
      </c>
      <c r="I91" s="31" t="s">
        <v>291</v>
      </c>
      <c r="J91" s="31" t="s">
        <v>292</v>
      </c>
      <c r="K91" s="82" t="s">
        <v>343</v>
      </c>
      <c r="L91" s="31" t="s">
        <v>379</v>
      </c>
      <c r="M91" s="31" t="s">
        <v>380</v>
      </c>
      <c r="O91" s="185" t="s">
        <v>23</v>
      </c>
      <c r="P91" s="19" t="s">
        <v>246</v>
      </c>
      <c r="Q91" s="18" t="s">
        <v>247</v>
      </c>
      <c r="R91" s="18" t="s">
        <v>243</v>
      </c>
      <c r="S91" s="18" t="s">
        <v>248</v>
      </c>
      <c r="T91" s="21" t="s">
        <v>249</v>
      </c>
    </row>
    <row r="92" spans="1:20" ht="20.100000000000001" customHeight="1" x14ac:dyDescent="0.2">
      <c r="A92" s="186"/>
      <c r="B92" s="25" t="s">
        <v>146</v>
      </c>
      <c r="C92" s="25" t="s">
        <v>146</v>
      </c>
      <c r="D92" s="25" t="s">
        <v>146</v>
      </c>
      <c r="E92" s="25" t="s">
        <v>146</v>
      </c>
      <c r="F92" s="25" t="s">
        <v>146</v>
      </c>
      <c r="H92" s="186"/>
      <c r="I92" s="6" t="s">
        <v>12</v>
      </c>
      <c r="J92" s="6" t="s">
        <v>12</v>
      </c>
      <c r="K92" s="6" t="s">
        <v>12</v>
      </c>
      <c r="L92" s="6" t="s">
        <v>12</v>
      </c>
      <c r="M92" s="6" t="s">
        <v>12</v>
      </c>
      <c r="O92" s="186"/>
      <c r="P92" s="25" t="s">
        <v>56</v>
      </c>
      <c r="Q92" s="23" t="s">
        <v>41</v>
      </c>
      <c r="R92" s="23" t="s">
        <v>41</v>
      </c>
      <c r="S92" s="23" t="s">
        <v>41</v>
      </c>
      <c r="T92" s="23"/>
    </row>
    <row r="93" spans="1:20" ht="20.100000000000001" customHeight="1" x14ac:dyDescent="0.2">
      <c r="A93" s="185" t="s">
        <v>24</v>
      </c>
      <c r="B93" s="19" t="s">
        <v>211</v>
      </c>
      <c r="C93" s="2" t="s">
        <v>215</v>
      </c>
      <c r="E93" s="62" t="s">
        <v>203</v>
      </c>
      <c r="F93" s="2" t="s">
        <v>216</v>
      </c>
      <c r="H93" s="185" t="s">
        <v>24</v>
      </c>
      <c r="I93" s="10" t="s">
        <v>229</v>
      </c>
      <c r="J93" s="3" t="s">
        <v>279</v>
      </c>
      <c r="O93" s="185" t="s">
        <v>24</v>
      </c>
      <c r="P93" s="19" t="s">
        <v>250</v>
      </c>
      <c r="Q93" s="18" t="s">
        <v>251</v>
      </c>
      <c r="R93" s="65" t="s">
        <v>252</v>
      </c>
      <c r="S93" s="65" t="s">
        <v>253</v>
      </c>
      <c r="T93" s="21" t="s">
        <v>249</v>
      </c>
    </row>
    <row r="94" spans="1:20" ht="20.100000000000001" customHeight="1" x14ac:dyDescent="0.2">
      <c r="A94" s="186"/>
      <c r="B94" s="25" t="s">
        <v>146</v>
      </c>
      <c r="C94" s="5"/>
      <c r="E94" s="25" t="s">
        <v>146</v>
      </c>
      <c r="F94" s="5"/>
      <c r="H94" s="186"/>
      <c r="J94" s="6" t="s">
        <v>12</v>
      </c>
      <c r="O94" s="186"/>
      <c r="P94" s="25" t="s">
        <v>56</v>
      </c>
      <c r="Q94" s="23" t="s">
        <v>41</v>
      </c>
      <c r="R94" s="51" t="s">
        <v>254</v>
      </c>
      <c r="S94" s="51" t="s">
        <v>254</v>
      </c>
      <c r="T94" s="23"/>
    </row>
    <row r="95" spans="1:20" ht="20.100000000000001" customHeight="1" x14ac:dyDescent="0.2">
      <c r="A95" s="185" t="s">
        <v>25</v>
      </c>
      <c r="C95" s="2" t="s">
        <v>215</v>
      </c>
      <c r="F95" s="2" t="s">
        <v>216</v>
      </c>
      <c r="H95" s="185" t="s">
        <v>25</v>
      </c>
      <c r="I95" s="10" t="s">
        <v>229</v>
      </c>
      <c r="J95" s="3" t="s">
        <v>279</v>
      </c>
      <c r="O95" s="185" t="s">
        <v>25</v>
      </c>
      <c r="P95" s="19" t="s">
        <v>255</v>
      </c>
      <c r="Q95" s="2" t="s">
        <v>256</v>
      </c>
      <c r="R95" s="65" t="s">
        <v>257</v>
      </c>
      <c r="S95" s="65" t="s">
        <v>258</v>
      </c>
      <c r="T95" s="21" t="s">
        <v>249</v>
      </c>
    </row>
    <row r="96" spans="1:20" ht="20.100000000000001" customHeight="1" x14ac:dyDescent="0.2">
      <c r="A96" s="186"/>
      <c r="B96" s="5"/>
      <c r="C96" s="63" t="s">
        <v>217</v>
      </c>
      <c r="D96" s="5"/>
      <c r="E96" s="5"/>
      <c r="F96" s="5"/>
      <c r="H96" s="186"/>
      <c r="I96" s="5"/>
      <c r="J96" s="6" t="s">
        <v>12</v>
      </c>
      <c r="K96" s="64"/>
      <c r="M96" s="5"/>
      <c r="O96" s="186"/>
      <c r="P96" s="25" t="s">
        <v>56</v>
      </c>
      <c r="Q96" s="5" t="s">
        <v>185</v>
      </c>
      <c r="R96" s="51" t="s">
        <v>254</v>
      </c>
      <c r="S96" s="51" t="s">
        <v>254</v>
      </c>
      <c r="T96" s="23"/>
    </row>
    <row r="97" spans="1:20" ht="20.100000000000001" customHeight="1" x14ac:dyDescent="0.2">
      <c r="A97" s="185" t="s">
        <v>26</v>
      </c>
      <c r="B97" s="2" t="s">
        <v>218</v>
      </c>
      <c r="C97" s="2" t="s">
        <v>215</v>
      </c>
      <c r="E97" s="2" t="s">
        <v>219</v>
      </c>
      <c r="F97" s="2" t="s">
        <v>220</v>
      </c>
      <c r="H97" s="185" t="s">
        <v>26</v>
      </c>
      <c r="I97" s="2" t="s">
        <v>231</v>
      </c>
      <c r="J97" s="2"/>
      <c r="K97" s="2"/>
      <c r="L97" s="2"/>
      <c r="M97" s="2"/>
      <c r="O97" s="185" t="s">
        <v>26</v>
      </c>
      <c r="P97" s="21"/>
      <c r="Q97" s="26"/>
      <c r="R97" s="21"/>
      <c r="S97" s="21"/>
      <c r="T97" s="21" t="s">
        <v>249</v>
      </c>
    </row>
    <row r="98" spans="1:20" ht="20.100000000000001" customHeight="1" x14ac:dyDescent="0.2">
      <c r="A98" s="186"/>
      <c r="B98" s="5"/>
      <c r="C98" s="5"/>
      <c r="E98" s="64"/>
      <c r="F98" s="5"/>
      <c r="H98" s="186"/>
      <c r="I98" s="5"/>
      <c r="J98" s="5"/>
      <c r="K98" s="5"/>
      <c r="L98" s="5"/>
      <c r="M98" s="5"/>
      <c r="O98" s="186"/>
      <c r="P98" s="5"/>
      <c r="Q98" s="5"/>
      <c r="R98" s="5"/>
      <c r="S98" s="5"/>
      <c r="T98" s="5"/>
    </row>
    <row r="99" spans="1:20" ht="20.100000000000001" customHeight="1" x14ac:dyDescent="0.2">
      <c r="A99" s="185" t="s">
        <v>27</v>
      </c>
      <c r="B99" s="2" t="s">
        <v>218</v>
      </c>
      <c r="C99" s="2" t="s">
        <v>215</v>
      </c>
      <c r="E99" s="2" t="s">
        <v>219</v>
      </c>
      <c r="F99" s="2" t="s">
        <v>220</v>
      </c>
      <c r="H99" s="185" t="s">
        <v>27</v>
      </c>
      <c r="I99" s="2" t="s">
        <v>231</v>
      </c>
      <c r="J99" s="2"/>
      <c r="K99" s="2"/>
      <c r="L99" s="2"/>
      <c r="M99" s="2"/>
      <c r="O99" s="185" t="s">
        <v>27</v>
      </c>
      <c r="P99" s="2"/>
      <c r="Q99" s="2"/>
      <c r="R99" s="2"/>
      <c r="S99" s="2"/>
      <c r="T99" s="2"/>
    </row>
    <row r="100" spans="1:20" ht="20.100000000000001" customHeight="1" x14ac:dyDescent="0.2">
      <c r="A100" s="186"/>
      <c r="B100" s="5"/>
      <c r="C100" s="5"/>
      <c r="E100" s="5"/>
      <c r="F100" s="5"/>
      <c r="H100" s="186"/>
      <c r="I100" s="5"/>
      <c r="J100" s="5"/>
      <c r="K100" s="5"/>
      <c r="L100" s="5"/>
      <c r="M100" s="5"/>
      <c r="O100" s="186"/>
      <c r="P100" s="5"/>
      <c r="Q100" s="5"/>
      <c r="R100" s="5"/>
      <c r="S100" s="5"/>
      <c r="T100" s="5"/>
    </row>
    <row r="101" spans="1:20" ht="20.100000000000001" customHeight="1" x14ac:dyDescent="0.2">
      <c r="A101" t="s">
        <v>1310</v>
      </c>
      <c r="H101" t="s">
        <v>1313</v>
      </c>
      <c r="O101" t="s">
        <v>1313</v>
      </c>
    </row>
    <row r="102" spans="1:20" ht="20.100000000000001" customHeight="1" x14ac:dyDescent="0.2">
      <c r="A102" s="188" t="s">
        <v>1601</v>
      </c>
      <c r="B102" s="188"/>
      <c r="C102" s="188"/>
      <c r="D102" s="188"/>
      <c r="E102" s="188"/>
      <c r="F102" s="188"/>
      <c r="H102" s="188" t="s">
        <v>1600</v>
      </c>
      <c r="I102" s="188"/>
      <c r="J102" s="188"/>
      <c r="K102" s="188"/>
      <c r="L102" s="188"/>
      <c r="M102" s="188"/>
      <c r="O102" s="187" t="s">
        <v>1602</v>
      </c>
      <c r="P102" s="187"/>
      <c r="Q102" s="187"/>
      <c r="R102" s="187"/>
      <c r="S102" s="187"/>
      <c r="T102" s="187"/>
    </row>
    <row r="103" spans="1:20" ht="20.100000000000001" customHeight="1" x14ac:dyDescent="0.25">
      <c r="A103" s="16" t="s">
        <v>28</v>
      </c>
      <c r="B103" s="17">
        <v>45935</v>
      </c>
      <c r="C103" s="17">
        <v>45936</v>
      </c>
      <c r="D103" s="17">
        <v>45937</v>
      </c>
      <c r="E103" s="17">
        <v>45938</v>
      </c>
      <c r="F103" s="17">
        <v>45939</v>
      </c>
      <c r="G103" s="15"/>
      <c r="H103" s="16" t="s">
        <v>1</v>
      </c>
      <c r="I103" s="17">
        <v>45935</v>
      </c>
      <c r="J103" s="17">
        <v>45936</v>
      </c>
      <c r="K103" s="17">
        <v>45937</v>
      </c>
      <c r="L103" s="17">
        <v>45938</v>
      </c>
      <c r="M103" s="17">
        <v>45939</v>
      </c>
      <c r="N103" s="15"/>
      <c r="O103" s="16" t="s">
        <v>29</v>
      </c>
      <c r="P103" s="17">
        <v>45935</v>
      </c>
      <c r="Q103" s="17">
        <v>45936</v>
      </c>
      <c r="R103" s="17">
        <v>45937</v>
      </c>
      <c r="S103" s="17">
        <v>45938</v>
      </c>
      <c r="T103" s="17">
        <v>45939</v>
      </c>
    </row>
    <row r="104" spans="1:20" ht="20.100000000000001" customHeight="1" x14ac:dyDescent="0.25">
      <c r="A104" s="13"/>
      <c r="B104" s="14" t="s">
        <v>2</v>
      </c>
      <c r="C104" s="14" t="s">
        <v>3</v>
      </c>
      <c r="D104" s="14" t="s">
        <v>4</v>
      </c>
      <c r="E104" s="14" t="s">
        <v>5</v>
      </c>
      <c r="F104" s="14" t="s">
        <v>6</v>
      </c>
      <c r="G104" s="15"/>
      <c r="H104" s="13"/>
      <c r="I104" s="14" t="s">
        <v>2</v>
      </c>
      <c r="J104" s="14" t="s">
        <v>3</v>
      </c>
      <c r="K104" s="14" t="s">
        <v>4</v>
      </c>
      <c r="L104" s="14" t="s">
        <v>5</v>
      </c>
      <c r="M104" s="14" t="s">
        <v>6</v>
      </c>
      <c r="N104" s="15"/>
      <c r="O104" s="13"/>
      <c r="P104" s="14" t="s">
        <v>2</v>
      </c>
      <c r="Q104" s="14" t="s">
        <v>3</v>
      </c>
      <c r="R104" s="14" t="s">
        <v>4</v>
      </c>
      <c r="S104" s="14" t="s">
        <v>5</v>
      </c>
      <c r="T104" s="14" t="s">
        <v>6</v>
      </c>
    </row>
    <row r="105" spans="1:20" ht="20.100000000000001" customHeight="1" x14ac:dyDescent="0.2">
      <c r="A105" s="183" t="s">
        <v>7</v>
      </c>
      <c r="B105" s="19" t="s">
        <v>259</v>
      </c>
      <c r="C105" s="19" t="s">
        <v>260</v>
      </c>
      <c r="D105" s="19" t="s">
        <v>261</v>
      </c>
      <c r="E105" s="19" t="s">
        <v>262</v>
      </c>
      <c r="F105" s="19" t="s">
        <v>263</v>
      </c>
      <c r="H105" s="183" t="s">
        <v>7</v>
      </c>
      <c r="I105" s="31" t="s">
        <v>384</v>
      </c>
      <c r="J105" s="67" t="s">
        <v>277</v>
      </c>
      <c r="K105" s="67" t="s">
        <v>278</v>
      </c>
      <c r="M105" s="2" t="s">
        <v>280</v>
      </c>
      <c r="O105" s="183" t="s">
        <v>7</v>
      </c>
      <c r="P105" s="35" t="s">
        <v>293</v>
      </c>
      <c r="Q105" s="35" t="s">
        <v>294</v>
      </c>
      <c r="R105" s="29" t="s">
        <v>295</v>
      </c>
      <c r="S105" s="29" t="s">
        <v>296</v>
      </c>
      <c r="T105" s="29" t="s">
        <v>297</v>
      </c>
    </row>
    <row r="106" spans="1:20" ht="20.100000000000001" customHeight="1" x14ac:dyDescent="0.2">
      <c r="A106" s="184"/>
      <c r="B106" s="25" t="s">
        <v>146</v>
      </c>
      <c r="C106" s="25" t="s">
        <v>146</v>
      </c>
      <c r="D106" s="25" t="s">
        <v>146</v>
      </c>
      <c r="E106" s="25" t="s">
        <v>146</v>
      </c>
      <c r="F106" s="25" t="s">
        <v>146</v>
      </c>
      <c r="H106" s="184"/>
      <c r="I106" s="6" t="s">
        <v>12</v>
      </c>
      <c r="J106" s="68" t="s">
        <v>269</v>
      </c>
      <c r="K106" s="68" t="s">
        <v>269</v>
      </c>
      <c r="M106" s="5"/>
      <c r="O106" s="184"/>
      <c r="P106" s="39" t="s">
        <v>85</v>
      </c>
      <c r="Q106" s="39" t="s">
        <v>85</v>
      </c>
      <c r="R106" s="23" t="s">
        <v>298</v>
      </c>
      <c r="S106" s="23" t="s">
        <v>298</v>
      </c>
      <c r="T106" s="23" t="s">
        <v>298</v>
      </c>
    </row>
    <row r="107" spans="1:20" ht="20.100000000000001" customHeight="1" x14ac:dyDescent="0.2">
      <c r="A107" s="185" t="s">
        <v>14</v>
      </c>
      <c r="B107" s="19" t="s">
        <v>259</v>
      </c>
      <c r="C107" s="19" t="s">
        <v>264</v>
      </c>
      <c r="D107" s="19" t="s">
        <v>261</v>
      </c>
      <c r="E107" s="19" t="s">
        <v>265</v>
      </c>
      <c r="F107" s="19" t="s">
        <v>263</v>
      </c>
      <c r="H107" s="185" t="s">
        <v>14</v>
      </c>
      <c r="I107" s="31" t="s">
        <v>384</v>
      </c>
      <c r="J107" s="67" t="s">
        <v>281</v>
      </c>
      <c r="K107" s="67" t="s">
        <v>278</v>
      </c>
      <c r="M107" s="2" t="s">
        <v>280</v>
      </c>
      <c r="O107" s="185" t="s">
        <v>14</v>
      </c>
      <c r="P107" s="35" t="s">
        <v>293</v>
      </c>
      <c r="Q107" s="35" t="s">
        <v>294</v>
      </c>
      <c r="R107" s="29" t="s">
        <v>299</v>
      </c>
      <c r="S107" s="29" t="s">
        <v>300</v>
      </c>
      <c r="T107" s="29" t="s">
        <v>301</v>
      </c>
    </row>
    <row r="108" spans="1:20" ht="20.100000000000001" customHeight="1" x14ac:dyDescent="0.2">
      <c r="A108" s="186"/>
      <c r="B108" s="25" t="s">
        <v>146</v>
      </c>
      <c r="C108" s="25" t="s">
        <v>146</v>
      </c>
      <c r="D108" s="25" t="s">
        <v>146</v>
      </c>
      <c r="E108" s="25" t="s">
        <v>146</v>
      </c>
      <c r="F108" s="25" t="s">
        <v>146</v>
      </c>
      <c r="H108" s="186"/>
      <c r="I108" s="6" t="s">
        <v>12</v>
      </c>
      <c r="J108" s="68" t="s">
        <v>269</v>
      </c>
      <c r="K108" s="68" t="s">
        <v>269</v>
      </c>
      <c r="M108" s="5"/>
      <c r="O108" s="186"/>
      <c r="P108" s="23" t="s">
        <v>85</v>
      </c>
      <c r="Q108" s="23" t="s">
        <v>85</v>
      </c>
      <c r="R108" s="32" t="s">
        <v>298</v>
      </c>
      <c r="S108" s="23" t="s">
        <v>298</v>
      </c>
      <c r="T108" s="23" t="s">
        <v>298</v>
      </c>
    </row>
    <row r="109" spans="1:20" ht="20.100000000000001" customHeight="1" x14ac:dyDescent="0.2">
      <c r="A109" s="185" t="s">
        <v>17</v>
      </c>
      <c r="B109" s="66" t="s">
        <v>266</v>
      </c>
      <c r="C109" s="2" t="s">
        <v>215</v>
      </c>
      <c r="D109" s="67" t="s">
        <v>267</v>
      </c>
      <c r="E109" s="19" t="s">
        <v>265</v>
      </c>
      <c r="F109" s="46" t="s">
        <v>268</v>
      </c>
      <c r="H109" s="185" t="s">
        <v>17</v>
      </c>
      <c r="I109" s="67" t="s">
        <v>282</v>
      </c>
      <c r="J109" s="67" t="s">
        <v>281</v>
      </c>
      <c r="K109" s="67" t="s">
        <v>283</v>
      </c>
      <c r="L109" s="69" t="s">
        <v>284</v>
      </c>
      <c r="M109" s="2" t="s">
        <v>285</v>
      </c>
      <c r="O109" s="185" t="s">
        <v>17</v>
      </c>
      <c r="P109" s="29" t="s">
        <v>302</v>
      </c>
      <c r="Q109" s="71" t="s">
        <v>303</v>
      </c>
      <c r="R109" s="35" t="s">
        <v>304</v>
      </c>
      <c r="S109" s="29" t="s">
        <v>300</v>
      </c>
      <c r="T109" s="21" t="s">
        <v>305</v>
      </c>
    </row>
    <row r="110" spans="1:20" ht="20.100000000000001" customHeight="1" x14ac:dyDescent="0.2">
      <c r="A110" s="186"/>
      <c r="B110" s="68" t="s">
        <v>269</v>
      </c>
      <c r="C110" s="5"/>
      <c r="D110" s="68" t="s">
        <v>269</v>
      </c>
      <c r="E110" s="25" t="s">
        <v>146</v>
      </c>
      <c r="F110" s="25" t="s">
        <v>146</v>
      </c>
      <c r="H110" s="186"/>
      <c r="I110" s="68" t="s">
        <v>269</v>
      </c>
      <c r="J110" s="68" t="s">
        <v>269</v>
      </c>
      <c r="K110" s="68" t="s">
        <v>269</v>
      </c>
      <c r="L110" s="68" t="s">
        <v>286</v>
      </c>
      <c r="M110" s="5"/>
      <c r="O110" s="186"/>
      <c r="P110" s="23" t="s">
        <v>298</v>
      </c>
      <c r="Q110" s="39" t="s">
        <v>85</v>
      </c>
      <c r="R110" s="23" t="s">
        <v>85</v>
      </c>
      <c r="S110" s="23" t="s">
        <v>298</v>
      </c>
      <c r="T110" s="23"/>
    </row>
    <row r="111" spans="1:20" ht="20.100000000000001" customHeight="1" x14ac:dyDescent="0.2">
      <c r="A111" s="185" t="s">
        <v>23</v>
      </c>
      <c r="B111" s="66" t="s">
        <v>266</v>
      </c>
      <c r="C111" s="2" t="s">
        <v>215</v>
      </c>
      <c r="D111" s="67" t="s">
        <v>267</v>
      </c>
      <c r="E111" s="69" t="s">
        <v>270</v>
      </c>
      <c r="F111" s="46" t="s">
        <v>268</v>
      </c>
      <c r="H111" s="185" t="s">
        <v>23</v>
      </c>
      <c r="I111" s="67" t="s">
        <v>282</v>
      </c>
      <c r="J111" s="31" t="s">
        <v>381</v>
      </c>
      <c r="K111" s="67" t="s">
        <v>283</v>
      </c>
      <c r="L111" s="69" t="s">
        <v>288</v>
      </c>
      <c r="M111" s="2" t="s">
        <v>285</v>
      </c>
      <c r="O111" s="185" t="s">
        <v>23</v>
      </c>
      <c r="P111" s="29" t="s">
        <v>306</v>
      </c>
      <c r="Q111" s="71" t="s">
        <v>303</v>
      </c>
      <c r="R111" s="35" t="s">
        <v>304</v>
      </c>
      <c r="S111" s="21" t="s">
        <v>307</v>
      </c>
      <c r="T111" s="21" t="s">
        <v>305</v>
      </c>
    </row>
    <row r="112" spans="1:20" ht="20.100000000000001" customHeight="1" x14ac:dyDescent="0.2">
      <c r="A112" s="186"/>
      <c r="B112" s="68" t="s">
        <v>269</v>
      </c>
      <c r="C112" s="5"/>
      <c r="D112" s="68" t="s">
        <v>269</v>
      </c>
      <c r="E112" s="68" t="s">
        <v>269</v>
      </c>
      <c r="F112" s="25" t="s">
        <v>146</v>
      </c>
      <c r="H112" s="186"/>
      <c r="I112" s="68" t="s">
        <v>269</v>
      </c>
      <c r="J112" s="6" t="s">
        <v>68</v>
      </c>
      <c r="K112" s="68" t="s">
        <v>269</v>
      </c>
      <c r="L112" s="68" t="s">
        <v>286</v>
      </c>
      <c r="M112" s="5"/>
      <c r="O112" s="186"/>
      <c r="P112" s="23" t="s">
        <v>298</v>
      </c>
      <c r="Q112" s="23" t="s">
        <v>85</v>
      </c>
      <c r="R112" s="23" t="s">
        <v>85</v>
      </c>
      <c r="S112" s="23"/>
      <c r="T112" s="23"/>
    </row>
    <row r="113" spans="1:20" ht="20.100000000000001" customHeight="1" x14ac:dyDescent="0.2">
      <c r="A113" s="185" t="s">
        <v>24</v>
      </c>
      <c r="B113" s="69" t="s">
        <v>271</v>
      </c>
      <c r="C113" s="2" t="s">
        <v>215</v>
      </c>
      <c r="D113" s="69" t="s">
        <v>272</v>
      </c>
      <c r="E113" s="69" t="s">
        <v>273</v>
      </c>
      <c r="F113" s="2" t="s">
        <v>216</v>
      </c>
      <c r="H113" s="185" t="s">
        <v>24</v>
      </c>
      <c r="I113" s="67" t="s">
        <v>289</v>
      </c>
      <c r="J113" s="31" t="s">
        <v>381</v>
      </c>
      <c r="L113" s="2"/>
      <c r="M113" s="2" t="s">
        <v>285</v>
      </c>
      <c r="O113" s="185" t="s">
        <v>24</v>
      </c>
      <c r="P113" s="29" t="s">
        <v>308</v>
      </c>
      <c r="Q113" s="29" t="s">
        <v>309</v>
      </c>
      <c r="R113" s="21" t="s">
        <v>305</v>
      </c>
      <c r="S113" s="21" t="s">
        <v>307</v>
      </c>
      <c r="T113" s="21" t="s">
        <v>310</v>
      </c>
    </row>
    <row r="114" spans="1:20" ht="20.100000000000001" customHeight="1" x14ac:dyDescent="0.2">
      <c r="A114" s="186"/>
      <c r="B114" s="68" t="s">
        <v>269</v>
      </c>
      <c r="C114" s="5"/>
      <c r="D114" s="68" t="s">
        <v>269</v>
      </c>
      <c r="E114" s="68" t="s">
        <v>269</v>
      </c>
      <c r="F114" s="5"/>
      <c r="H114" s="186"/>
      <c r="I114" s="68" t="s">
        <v>286</v>
      </c>
      <c r="J114" s="6" t="s">
        <v>68</v>
      </c>
      <c r="L114" s="5"/>
      <c r="M114" s="5"/>
      <c r="O114" s="186"/>
      <c r="P114" s="23" t="s">
        <v>298</v>
      </c>
      <c r="Q114" s="23" t="s">
        <v>298</v>
      </c>
      <c r="R114" s="23"/>
      <c r="S114" s="23"/>
      <c r="T114" s="23"/>
    </row>
    <row r="115" spans="1:20" ht="20.100000000000001" customHeight="1" x14ac:dyDescent="0.2">
      <c r="A115" s="185" t="s">
        <v>25</v>
      </c>
      <c r="B115" s="69" t="s">
        <v>271</v>
      </c>
      <c r="C115" s="2" t="s">
        <v>215</v>
      </c>
      <c r="D115" s="69" t="s">
        <v>274</v>
      </c>
      <c r="E115" s="69" t="s">
        <v>275</v>
      </c>
      <c r="F115" s="2" t="s">
        <v>216</v>
      </c>
      <c r="H115" s="185" t="s">
        <v>25</v>
      </c>
      <c r="I115" s="67" t="s">
        <v>289</v>
      </c>
      <c r="J115" s="31" t="s">
        <v>385</v>
      </c>
      <c r="M115" s="2" t="s">
        <v>285</v>
      </c>
      <c r="O115" s="185" t="s">
        <v>25</v>
      </c>
      <c r="Q115" s="29" t="s">
        <v>311</v>
      </c>
      <c r="R115" s="21" t="s">
        <v>305</v>
      </c>
      <c r="S115" s="21" t="s">
        <v>307</v>
      </c>
      <c r="T115" s="21" t="s">
        <v>312</v>
      </c>
    </row>
    <row r="116" spans="1:20" ht="20.100000000000001" customHeight="1" x14ac:dyDescent="0.2">
      <c r="A116" s="186"/>
      <c r="B116" s="68" t="s">
        <v>269</v>
      </c>
      <c r="C116" s="5"/>
      <c r="D116" s="68" t="s">
        <v>269</v>
      </c>
      <c r="E116" s="68" t="s">
        <v>269</v>
      </c>
      <c r="F116" s="5"/>
      <c r="H116" s="186"/>
      <c r="I116" s="68" t="s">
        <v>286</v>
      </c>
      <c r="J116" s="6" t="s">
        <v>68</v>
      </c>
      <c r="M116" s="5"/>
      <c r="O116" s="186"/>
      <c r="Q116" s="23" t="s">
        <v>298</v>
      </c>
      <c r="R116" s="23"/>
      <c r="S116" s="23"/>
      <c r="T116" s="23"/>
    </row>
    <row r="117" spans="1:20" ht="20.100000000000001" customHeight="1" x14ac:dyDescent="0.2">
      <c r="A117" s="185" t="s">
        <v>26</v>
      </c>
      <c r="B117" s="2" t="s">
        <v>218</v>
      </c>
      <c r="C117" s="2"/>
      <c r="E117" s="2" t="s">
        <v>219</v>
      </c>
      <c r="F117" s="2" t="s">
        <v>220</v>
      </c>
      <c r="H117" s="185" t="s">
        <v>26</v>
      </c>
      <c r="I117" s="2" t="s">
        <v>231</v>
      </c>
      <c r="J117" s="31" t="s">
        <v>387</v>
      </c>
      <c r="L117" s="2"/>
      <c r="M117" s="2"/>
      <c r="O117" s="185" t="s">
        <v>26</v>
      </c>
      <c r="P117" s="21"/>
      <c r="R117" s="21"/>
      <c r="S117" s="21" t="s">
        <v>307</v>
      </c>
      <c r="T117" s="21"/>
    </row>
    <row r="118" spans="1:20" ht="20.100000000000001" customHeight="1" x14ac:dyDescent="0.2">
      <c r="A118" s="186"/>
      <c r="B118" s="5"/>
      <c r="C118" s="5"/>
      <c r="E118" s="64"/>
      <c r="F118" s="5"/>
      <c r="H118" s="186"/>
      <c r="I118" s="5"/>
      <c r="J118" s="6" t="s">
        <v>68</v>
      </c>
      <c r="L118" s="5"/>
      <c r="M118" s="5"/>
      <c r="O118" s="186"/>
      <c r="P118" s="23"/>
      <c r="R118" s="23"/>
      <c r="S118" s="23"/>
      <c r="T118" s="23"/>
    </row>
    <row r="119" spans="1:20" ht="20.100000000000001" customHeight="1" x14ac:dyDescent="0.2">
      <c r="A119" s="185" t="s">
        <v>27</v>
      </c>
      <c r="B119" s="2" t="s">
        <v>218</v>
      </c>
      <c r="D119" s="70"/>
      <c r="E119" s="2" t="s">
        <v>219</v>
      </c>
      <c r="F119" s="2" t="s">
        <v>220</v>
      </c>
      <c r="H119" s="185" t="s">
        <v>27</v>
      </c>
      <c r="I119" s="2" t="s">
        <v>231</v>
      </c>
      <c r="L119" s="2"/>
      <c r="M119" s="2"/>
      <c r="O119" s="185" t="s">
        <v>27</v>
      </c>
      <c r="P119" s="2"/>
      <c r="Q119" s="2"/>
      <c r="R119" s="2"/>
      <c r="S119" s="2"/>
      <c r="T119" s="2"/>
    </row>
    <row r="120" spans="1:20" ht="20.100000000000001" customHeight="1" x14ac:dyDescent="0.2">
      <c r="A120" s="186"/>
      <c r="B120" s="5"/>
      <c r="D120" s="5"/>
      <c r="E120" s="5"/>
      <c r="F120" s="5"/>
      <c r="H120" s="186"/>
      <c r="I120" s="5"/>
      <c r="L120" s="5"/>
      <c r="M120" s="5"/>
      <c r="O120" s="186"/>
      <c r="P120" s="5"/>
      <c r="Q120" s="5"/>
      <c r="R120" s="5"/>
      <c r="S120" s="5"/>
      <c r="T120" s="5"/>
    </row>
    <row r="121" spans="1:20" ht="20.100000000000001" customHeight="1" x14ac:dyDescent="0.2">
      <c r="A121" t="s">
        <v>1311</v>
      </c>
      <c r="H121" t="s">
        <v>1314</v>
      </c>
      <c r="O121" t="s">
        <v>1314</v>
      </c>
    </row>
    <row r="122" spans="1:20" ht="20.100000000000001" customHeight="1" x14ac:dyDescent="0.2">
      <c r="A122" s="188" t="s">
        <v>1601</v>
      </c>
      <c r="B122" s="188"/>
      <c r="C122" s="188"/>
      <c r="D122" s="188"/>
      <c r="E122" s="188"/>
      <c r="F122" s="188"/>
      <c r="H122" s="188" t="s">
        <v>1600</v>
      </c>
      <c r="I122" s="188"/>
      <c r="J122" s="188"/>
      <c r="K122" s="188"/>
      <c r="L122" s="188"/>
      <c r="M122" s="188"/>
      <c r="O122" s="187" t="s">
        <v>1602</v>
      </c>
      <c r="P122" s="187"/>
      <c r="Q122" s="187"/>
      <c r="R122" s="187"/>
      <c r="S122" s="187"/>
      <c r="T122" s="187"/>
    </row>
    <row r="123" spans="1:20" ht="20.100000000000001" customHeight="1" x14ac:dyDescent="0.25">
      <c r="A123" s="16" t="s">
        <v>28</v>
      </c>
      <c r="B123" s="17">
        <v>45942</v>
      </c>
      <c r="C123" s="17">
        <v>45943</v>
      </c>
      <c r="D123" s="17">
        <v>45944</v>
      </c>
      <c r="E123" s="17">
        <v>45945</v>
      </c>
      <c r="F123" s="17">
        <v>45946</v>
      </c>
      <c r="G123" s="15"/>
      <c r="H123" s="16" t="s">
        <v>1</v>
      </c>
      <c r="I123" s="17">
        <v>45942</v>
      </c>
      <c r="J123" s="17">
        <v>45943</v>
      </c>
      <c r="K123" s="17">
        <v>45944</v>
      </c>
      <c r="L123" s="17">
        <v>45945</v>
      </c>
      <c r="M123" s="17">
        <v>45946</v>
      </c>
      <c r="N123" s="15"/>
      <c r="O123" s="16" t="s">
        <v>29</v>
      </c>
      <c r="P123" s="17">
        <v>45942</v>
      </c>
      <c r="Q123" s="17">
        <v>45943</v>
      </c>
      <c r="R123" s="17">
        <v>45944</v>
      </c>
      <c r="S123" s="17">
        <v>45945</v>
      </c>
      <c r="T123" s="17">
        <v>45946</v>
      </c>
    </row>
    <row r="124" spans="1:20" ht="20.100000000000001" customHeight="1" x14ac:dyDescent="0.25">
      <c r="A124" s="13"/>
      <c r="B124" s="14" t="s">
        <v>2</v>
      </c>
      <c r="C124" s="14" t="s">
        <v>3</v>
      </c>
      <c r="D124" s="14" t="s">
        <v>4</v>
      </c>
      <c r="E124" s="14" t="s">
        <v>5</v>
      </c>
      <c r="F124" s="14" t="s">
        <v>6</v>
      </c>
      <c r="G124" s="15"/>
      <c r="H124" s="13"/>
      <c r="I124" s="14" t="s">
        <v>2</v>
      </c>
      <c r="J124" s="14" t="s">
        <v>3</v>
      </c>
      <c r="K124" s="14" t="s">
        <v>4</v>
      </c>
      <c r="L124" s="14" t="s">
        <v>5</v>
      </c>
      <c r="M124" s="14" t="s">
        <v>6</v>
      </c>
      <c r="N124" s="15"/>
      <c r="O124" s="13"/>
      <c r="P124" s="14" t="s">
        <v>2</v>
      </c>
      <c r="Q124" s="14" t="s">
        <v>3</v>
      </c>
      <c r="R124" s="14" t="s">
        <v>4</v>
      </c>
      <c r="S124" s="14" t="s">
        <v>5</v>
      </c>
      <c r="T124" s="14" t="s">
        <v>6</v>
      </c>
    </row>
    <row r="125" spans="1:20" ht="20.100000000000001" customHeight="1" x14ac:dyDescent="0.2">
      <c r="A125" s="183" t="s">
        <v>7</v>
      </c>
      <c r="B125" s="72" t="s">
        <v>313</v>
      </c>
      <c r="C125" s="36" t="s">
        <v>314</v>
      </c>
      <c r="D125" s="72" t="s">
        <v>315</v>
      </c>
      <c r="E125" s="36" t="s">
        <v>316</v>
      </c>
      <c r="F125" s="72" t="s">
        <v>317</v>
      </c>
      <c r="H125" s="183" t="s">
        <v>7</v>
      </c>
      <c r="I125" s="29" t="s">
        <v>346</v>
      </c>
      <c r="J125" s="29" t="s">
        <v>353</v>
      </c>
      <c r="K125" s="29" t="s">
        <v>340</v>
      </c>
      <c r="L125" s="29" t="s">
        <v>342</v>
      </c>
      <c r="O125" s="183" t="s">
        <v>7</v>
      </c>
      <c r="P125" s="84" t="s">
        <v>358</v>
      </c>
      <c r="Q125" s="43" t="s">
        <v>359</v>
      </c>
      <c r="R125" s="43" t="s">
        <v>360</v>
      </c>
      <c r="S125" s="85" t="s">
        <v>361</v>
      </c>
      <c r="T125" s="36" t="s">
        <v>362</v>
      </c>
    </row>
    <row r="126" spans="1:20" ht="20.100000000000001" customHeight="1" x14ac:dyDescent="0.2">
      <c r="A126" s="184"/>
      <c r="B126" s="73" t="s">
        <v>160</v>
      </c>
      <c r="C126" s="74" t="s">
        <v>318</v>
      </c>
      <c r="D126" s="73" t="s">
        <v>160</v>
      </c>
      <c r="E126" s="75" t="s">
        <v>318</v>
      </c>
      <c r="F126" s="73" t="s">
        <v>160</v>
      </c>
      <c r="H126" s="184"/>
      <c r="I126" s="32" t="s">
        <v>67</v>
      </c>
      <c r="J126" s="32" t="s">
        <v>67</v>
      </c>
      <c r="K126" s="32" t="s">
        <v>67</v>
      </c>
      <c r="L126" s="32" t="s">
        <v>67</v>
      </c>
      <c r="O126" s="184"/>
      <c r="P126" s="86" t="s">
        <v>363</v>
      </c>
      <c r="Q126" s="23" t="s">
        <v>125</v>
      </c>
      <c r="R126" s="23" t="s">
        <v>125</v>
      </c>
      <c r="S126" s="87" t="s">
        <v>364</v>
      </c>
      <c r="T126" s="23" t="s">
        <v>86</v>
      </c>
    </row>
    <row r="127" spans="1:20" ht="20.100000000000001" customHeight="1" x14ac:dyDescent="0.2">
      <c r="A127" s="185" t="s">
        <v>14</v>
      </c>
      <c r="B127" s="72" t="s">
        <v>313</v>
      </c>
      <c r="C127" s="36" t="s">
        <v>314</v>
      </c>
      <c r="D127" s="72" t="s">
        <v>319</v>
      </c>
      <c r="E127" s="36" t="s">
        <v>316</v>
      </c>
      <c r="F127" s="72" t="s">
        <v>320</v>
      </c>
      <c r="H127" s="185" t="s">
        <v>14</v>
      </c>
      <c r="I127" s="29" t="s">
        <v>351</v>
      </c>
      <c r="J127" s="29" t="s">
        <v>355</v>
      </c>
      <c r="K127" s="29" t="s">
        <v>344</v>
      </c>
      <c r="L127" s="29" t="s">
        <v>345</v>
      </c>
      <c r="O127" s="185" t="s">
        <v>14</v>
      </c>
      <c r="P127" s="84" t="s">
        <v>358</v>
      </c>
      <c r="Q127" s="43" t="s">
        <v>365</v>
      </c>
      <c r="R127" s="43" t="s">
        <v>366</v>
      </c>
      <c r="S127" s="85" t="s">
        <v>361</v>
      </c>
      <c r="T127" s="36" t="s">
        <v>367</v>
      </c>
    </row>
    <row r="128" spans="1:20" ht="20.100000000000001" customHeight="1" x14ac:dyDescent="0.2">
      <c r="A128" s="186"/>
      <c r="B128" s="73" t="s">
        <v>160</v>
      </c>
      <c r="C128" s="74" t="s">
        <v>318</v>
      </c>
      <c r="D128" s="73" t="s">
        <v>160</v>
      </c>
      <c r="E128" s="75" t="s">
        <v>318</v>
      </c>
      <c r="F128" s="73" t="s">
        <v>160</v>
      </c>
      <c r="H128" s="186"/>
      <c r="I128" s="32" t="s">
        <v>67</v>
      </c>
      <c r="J128" s="32" t="s">
        <v>67</v>
      </c>
      <c r="K128" s="32" t="s">
        <v>67</v>
      </c>
      <c r="L128" s="32" t="s">
        <v>67</v>
      </c>
      <c r="O128" s="186"/>
      <c r="P128" s="86" t="s">
        <v>363</v>
      </c>
      <c r="Q128" s="23" t="s">
        <v>125</v>
      </c>
      <c r="R128" s="23" t="s">
        <v>125</v>
      </c>
      <c r="S128" s="23" t="s">
        <v>364</v>
      </c>
      <c r="T128" s="23" t="s">
        <v>86</v>
      </c>
    </row>
    <row r="129" spans="1:20" ht="20.100000000000001" customHeight="1" x14ac:dyDescent="0.2">
      <c r="A129" s="185" t="s">
        <v>17</v>
      </c>
      <c r="B129" s="72" t="s">
        <v>321</v>
      </c>
      <c r="C129" s="36" t="s">
        <v>314</v>
      </c>
      <c r="D129" s="72" t="s">
        <v>322</v>
      </c>
      <c r="E129" s="76" t="s">
        <v>323</v>
      </c>
      <c r="F129" s="77" t="s">
        <v>324</v>
      </c>
      <c r="H129" s="185" t="s">
        <v>17</v>
      </c>
      <c r="O129" s="185" t="s">
        <v>17</v>
      </c>
      <c r="P129" s="84" t="s">
        <v>368</v>
      </c>
      <c r="Q129" s="43" t="s">
        <v>369</v>
      </c>
      <c r="R129" s="43" t="s">
        <v>370</v>
      </c>
      <c r="S129" s="36" t="s">
        <v>371</v>
      </c>
      <c r="T129" s="21" t="s">
        <v>305</v>
      </c>
    </row>
    <row r="130" spans="1:20" ht="20.100000000000001" customHeight="1" x14ac:dyDescent="0.2">
      <c r="A130" s="186"/>
      <c r="B130" s="73" t="s">
        <v>160</v>
      </c>
      <c r="C130" s="74" t="s">
        <v>318</v>
      </c>
      <c r="D130" s="73" t="s">
        <v>160</v>
      </c>
      <c r="E130" s="75" t="s">
        <v>318</v>
      </c>
      <c r="F130" s="78" t="s">
        <v>67</v>
      </c>
      <c r="H130" s="186"/>
      <c r="O130" s="186"/>
      <c r="P130" s="86" t="s">
        <v>363</v>
      </c>
      <c r="Q130" s="23" t="s">
        <v>125</v>
      </c>
      <c r="R130" s="23" t="s">
        <v>125</v>
      </c>
      <c r="S130" s="23" t="s">
        <v>86</v>
      </c>
      <c r="T130" s="23"/>
    </row>
    <row r="131" spans="1:20" ht="20.100000000000001" customHeight="1" x14ac:dyDescent="0.2">
      <c r="A131" s="185" t="s">
        <v>23</v>
      </c>
      <c r="B131" s="72" t="s">
        <v>321</v>
      </c>
      <c r="C131" s="36" t="s">
        <v>314</v>
      </c>
      <c r="D131" s="72" t="s">
        <v>325</v>
      </c>
      <c r="E131" s="76" t="s">
        <v>323</v>
      </c>
      <c r="F131" s="77" t="s">
        <v>326</v>
      </c>
      <c r="H131" s="185" t="s">
        <v>23</v>
      </c>
      <c r="O131" s="185" t="s">
        <v>23</v>
      </c>
      <c r="P131" s="84" t="s">
        <v>368</v>
      </c>
      <c r="Q131" s="21"/>
      <c r="R131" s="85" t="s">
        <v>372</v>
      </c>
      <c r="S131" s="36" t="s">
        <v>373</v>
      </c>
      <c r="T131" s="21" t="s">
        <v>305</v>
      </c>
    </row>
    <row r="132" spans="1:20" ht="20.100000000000001" customHeight="1" x14ac:dyDescent="0.2">
      <c r="A132" s="186"/>
      <c r="B132" s="73" t="s">
        <v>160</v>
      </c>
      <c r="C132" s="74" t="s">
        <v>318</v>
      </c>
      <c r="D132" s="73" t="s">
        <v>160</v>
      </c>
      <c r="E132" s="75" t="s">
        <v>318</v>
      </c>
      <c r="F132" s="78" t="s">
        <v>67</v>
      </c>
      <c r="H132" s="186"/>
      <c r="O132" s="186"/>
      <c r="P132" s="86" t="s">
        <v>363</v>
      </c>
      <c r="Q132" s="23"/>
      <c r="R132" s="23" t="s">
        <v>364</v>
      </c>
      <c r="S132" s="74" t="s">
        <v>86</v>
      </c>
      <c r="T132" s="23"/>
    </row>
    <row r="133" spans="1:20" ht="20.100000000000001" customHeight="1" x14ac:dyDescent="0.2">
      <c r="A133" s="185" t="s">
        <v>24</v>
      </c>
      <c r="B133" s="29" t="s">
        <v>327</v>
      </c>
      <c r="C133" s="29" t="s">
        <v>328</v>
      </c>
      <c r="D133" s="79" t="s">
        <v>329</v>
      </c>
      <c r="E133" s="80" t="s">
        <v>330</v>
      </c>
      <c r="F133" s="81" t="s">
        <v>331</v>
      </c>
      <c r="H133" s="185" t="s">
        <v>24</v>
      </c>
      <c r="K133" s="2" t="s">
        <v>352</v>
      </c>
      <c r="M133" s="83"/>
      <c r="O133" s="185" t="s">
        <v>24</v>
      </c>
      <c r="P133" s="84" t="s">
        <v>368</v>
      </c>
      <c r="Q133" s="21"/>
      <c r="R133" s="85" t="s">
        <v>374</v>
      </c>
      <c r="S133" s="36" t="s">
        <v>373</v>
      </c>
      <c r="T133" s="21"/>
    </row>
    <row r="134" spans="1:20" ht="20.100000000000001" customHeight="1" x14ac:dyDescent="0.2">
      <c r="A134" s="186"/>
      <c r="B134" s="32" t="s">
        <v>67</v>
      </c>
      <c r="C134" s="32" t="s">
        <v>67</v>
      </c>
      <c r="D134" s="32" t="s">
        <v>67</v>
      </c>
      <c r="E134" s="32" t="s">
        <v>67</v>
      </c>
      <c r="F134" s="73" t="s">
        <v>160</v>
      </c>
      <c r="H134" s="186"/>
      <c r="K134" s="5"/>
      <c r="M134" s="64"/>
      <c r="O134" s="186"/>
      <c r="P134" s="86" t="s">
        <v>363</v>
      </c>
      <c r="Q134" s="23"/>
      <c r="R134" s="23" t="s">
        <v>364</v>
      </c>
      <c r="S134" s="74" t="s">
        <v>86</v>
      </c>
      <c r="T134" s="23"/>
    </row>
    <row r="135" spans="1:20" ht="20.100000000000001" customHeight="1" x14ac:dyDescent="0.2">
      <c r="A135" s="185" t="s">
        <v>25</v>
      </c>
      <c r="B135" s="29" t="s">
        <v>332</v>
      </c>
      <c r="C135" s="79" t="s">
        <v>329</v>
      </c>
      <c r="D135" s="80" t="s">
        <v>333</v>
      </c>
      <c r="E135" s="80" t="s">
        <v>334</v>
      </c>
      <c r="F135" s="72" t="s">
        <v>335</v>
      </c>
      <c r="H135" s="185" t="s">
        <v>25</v>
      </c>
      <c r="K135" s="2" t="s">
        <v>348</v>
      </c>
      <c r="M135" s="83"/>
      <c r="O135" s="185" t="s">
        <v>25</v>
      </c>
      <c r="P135" s="84" t="s">
        <v>368</v>
      </c>
      <c r="Q135" s="21"/>
      <c r="R135" s="85" t="s">
        <v>375</v>
      </c>
      <c r="S135" s="48" t="s">
        <v>376</v>
      </c>
      <c r="T135" s="21"/>
    </row>
    <row r="136" spans="1:20" ht="20.100000000000001" customHeight="1" x14ac:dyDescent="0.2">
      <c r="A136" s="186"/>
      <c r="B136" s="32" t="s">
        <v>67</v>
      </c>
      <c r="C136" s="32" t="s">
        <v>67</v>
      </c>
      <c r="D136" s="32" t="s">
        <v>67</v>
      </c>
      <c r="E136" s="32" t="s">
        <v>67</v>
      </c>
      <c r="F136" s="73" t="s">
        <v>160</v>
      </c>
      <c r="H136" s="186"/>
      <c r="K136" s="5"/>
      <c r="M136" s="64"/>
      <c r="O136" s="186"/>
      <c r="P136" s="86" t="s">
        <v>363</v>
      </c>
      <c r="Q136" s="23"/>
      <c r="R136" s="23" t="s">
        <v>364</v>
      </c>
      <c r="S136" s="23" t="s">
        <v>160</v>
      </c>
      <c r="T136" s="23"/>
    </row>
    <row r="137" spans="1:20" ht="20.100000000000001" customHeight="1" x14ac:dyDescent="0.2">
      <c r="A137" s="185" t="s">
        <v>26</v>
      </c>
      <c r="B137" s="2" t="s">
        <v>218</v>
      </c>
      <c r="C137" s="72" t="s">
        <v>336</v>
      </c>
      <c r="D137" s="72" t="s">
        <v>337</v>
      </c>
      <c r="E137" s="2" t="s">
        <v>219</v>
      </c>
      <c r="F137" s="2" t="s">
        <v>220</v>
      </c>
      <c r="H137" s="185" t="s">
        <v>26</v>
      </c>
      <c r="I137" s="2" t="s">
        <v>231</v>
      </c>
      <c r="L137" s="2"/>
      <c r="M137" s="83"/>
      <c r="O137" s="185" t="s">
        <v>26</v>
      </c>
      <c r="P137" s="21"/>
      <c r="Q137" s="21"/>
      <c r="R137" s="21"/>
      <c r="S137" s="48" t="s">
        <v>377</v>
      </c>
      <c r="T137" s="21"/>
    </row>
    <row r="138" spans="1:20" ht="20.100000000000001" customHeight="1" x14ac:dyDescent="0.2">
      <c r="A138" s="186"/>
      <c r="B138" s="5"/>
      <c r="C138" s="73" t="s">
        <v>160</v>
      </c>
      <c r="D138" s="73" t="s">
        <v>160</v>
      </c>
      <c r="E138" s="64"/>
      <c r="F138" s="5"/>
      <c r="H138" s="186"/>
      <c r="I138" s="5"/>
      <c r="L138" s="5"/>
      <c r="M138" s="64"/>
      <c r="O138" s="186"/>
      <c r="P138" s="23"/>
      <c r="Q138" s="23"/>
      <c r="R138" s="23"/>
      <c r="S138" s="23" t="s">
        <v>160</v>
      </c>
      <c r="T138" s="23"/>
    </row>
    <row r="139" spans="1:20" ht="20.100000000000001" customHeight="1" x14ac:dyDescent="0.2">
      <c r="A139" s="185" t="s">
        <v>27</v>
      </c>
      <c r="B139" s="2" t="s">
        <v>218</v>
      </c>
      <c r="C139" s="72" t="s">
        <v>338</v>
      </c>
      <c r="D139" s="81" t="s">
        <v>331</v>
      </c>
      <c r="E139" s="2" t="s">
        <v>219</v>
      </c>
      <c r="F139" s="2" t="s">
        <v>220</v>
      </c>
      <c r="H139" s="185" t="s">
        <v>27</v>
      </c>
      <c r="I139" s="2" t="s">
        <v>231</v>
      </c>
      <c r="J139" s="83"/>
      <c r="K139" s="2"/>
      <c r="L139" s="2"/>
      <c r="M139" s="2"/>
      <c r="O139" s="185" t="s">
        <v>27</v>
      </c>
      <c r="P139" s="21"/>
      <c r="Q139" s="2"/>
      <c r="R139" s="21"/>
      <c r="S139" s="21"/>
      <c r="T139" s="21"/>
    </row>
    <row r="140" spans="1:20" ht="20.100000000000001" customHeight="1" x14ac:dyDescent="0.2">
      <c r="A140" s="186"/>
      <c r="B140" s="5"/>
      <c r="C140" s="73" t="s">
        <v>160</v>
      </c>
      <c r="D140" s="73" t="s">
        <v>160</v>
      </c>
      <c r="E140" s="5"/>
      <c r="F140" s="5"/>
      <c r="H140" s="186"/>
      <c r="I140" s="5"/>
      <c r="J140" s="64"/>
      <c r="K140" s="5"/>
      <c r="L140" s="5"/>
      <c r="M140" s="5"/>
      <c r="O140" s="186"/>
      <c r="P140" s="23"/>
      <c r="Q140" s="5"/>
      <c r="R140" s="23"/>
      <c r="S140" s="23"/>
      <c r="T140" s="23"/>
    </row>
    <row r="141" spans="1:20" ht="20.100000000000001" customHeight="1" x14ac:dyDescent="0.2">
      <c r="A141" t="s">
        <v>1312</v>
      </c>
      <c r="H141" t="s">
        <v>1315</v>
      </c>
      <c r="O141" t="s">
        <v>1315</v>
      </c>
    </row>
    <row r="142" spans="1:20" ht="20.100000000000001" customHeight="1" x14ac:dyDescent="0.2">
      <c r="A142" s="188" t="s">
        <v>1601</v>
      </c>
      <c r="B142" s="188"/>
      <c r="C142" s="188"/>
      <c r="D142" s="188"/>
      <c r="E142" s="188"/>
      <c r="F142" s="188"/>
      <c r="H142" s="188" t="s">
        <v>1600</v>
      </c>
      <c r="I142" s="188"/>
      <c r="J142" s="188"/>
      <c r="K142" s="188"/>
      <c r="L142" s="188"/>
      <c r="M142" s="188"/>
      <c r="O142" s="187" t="s">
        <v>1602</v>
      </c>
      <c r="P142" s="187"/>
      <c r="Q142" s="187"/>
      <c r="R142" s="187"/>
      <c r="S142" s="187"/>
      <c r="T142" s="187"/>
    </row>
    <row r="143" spans="1:20" ht="20.100000000000001" customHeight="1" x14ac:dyDescent="0.25">
      <c r="A143" s="16" t="s">
        <v>28</v>
      </c>
      <c r="B143" s="17">
        <v>45949</v>
      </c>
      <c r="C143" s="17">
        <v>45950</v>
      </c>
      <c r="D143" s="17">
        <v>45951</v>
      </c>
      <c r="E143" s="17">
        <v>45952</v>
      </c>
      <c r="F143" s="17">
        <v>45953</v>
      </c>
      <c r="G143" s="15"/>
      <c r="H143" s="16" t="s">
        <v>1</v>
      </c>
      <c r="I143" s="17">
        <v>45949</v>
      </c>
      <c r="J143" s="17">
        <v>45950</v>
      </c>
      <c r="K143" s="17">
        <v>45951</v>
      </c>
      <c r="L143" s="17">
        <v>45952</v>
      </c>
      <c r="M143" s="17">
        <v>45953</v>
      </c>
      <c r="N143" s="15"/>
      <c r="O143" s="16" t="s">
        <v>29</v>
      </c>
      <c r="P143" s="17">
        <v>45949</v>
      </c>
      <c r="Q143" s="17">
        <v>45950</v>
      </c>
      <c r="R143" s="17">
        <v>45951</v>
      </c>
      <c r="S143" s="17">
        <v>45952</v>
      </c>
      <c r="T143" s="17">
        <v>45953</v>
      </c>
    </row>
    <row r="144" spans="1:20" ht="20.100000000000001" customHeight="1" x14ac:dyDescent="0.25">
      <c r="A144" s="13"/>
      <c r="B144" s="14" t="s">
        <v>2</v>
      </c>
      <c r="C144" s="14" t="s">
        <v>3</v>
      </c>
      <c r="D144" s="14" t="s">
        <v>4</v>
      </c>
      <c r="E144" s="14" t="s">
        <v>5</v>
      </c>
      <c r="F144" s="14" t="s">
        <v>6</v>
      </c>
      <c r="G144" s="15"/>
      <c r="H144" s="13"/>
      <c r="I144" s="14" t="s">
        <v>2</v>
      </c>
      <c r="J144" s="14" t="s">
        <v>3</v>
      </c>
      <c r="K144" s="14" t="s">
        <v>4</v>
      </c>
      <c r="L144" s="14" t="s">
        <v>5</v>
      </c>
      <c r="M144" s="14" t="s">
        <v>6</v>
      </c>
      <c r="N144" s="15"/>
      <c r="O144" s="13"/>
      <c r="P144" s="14" t="s">
        <v>2</v>
      </c>
      <c r="Q144" s="14" t="s">
        <v>3</v>
      </c>
      <c r="R144" s="14" t="s">
        <v>4</v>
      </c>
      <c r="S144" s="14" t="s">
        <v>5</v>
      </c>
      <c r="T144" s="14" t="s">
        <v>6</v>
      </c>
    </row>
    <row r="145" spans="1:20" ht="20.100000000000001" customHeight="1" x14ac:dyDescent="0.2">
      <c r="A145" s="183" t="s">
        <v>7</v>
      </c>
      <c r="B145" s="2" t="s">
        <v>216</v>
      </c>
      <c r="E145" s="2" t="s">
        <v>378</v>
      </c>
      <c r="H145" s="183" t="s">
        <v>7</v>
      </c>
      <c r="L145" s="2" t="s">
        <v>382</v>
      </c>
      <c r="M145" s="2"/>
      <c r="O145" s="183" t="s">
        <v>7</v>
      </c>
      <c r="P145" s="18" t="s">
        <v>388</v>
      </c>
      <c r="Q145" s="18" t="s">
        <v>389</v>
      </c>
      <c r="R145" s="67" t="s">
        <v>390</v>
      </c>
      <c r="S145" s="18" t="s">
        <v>391</v>
      </c>
      <c r="T145" s="4" t="s">
        <v>392</v>
      </c>
    </row>
    <row r="146" spans="1:20" ht="20.100000000000001" customHeight="1" x14ac:dyDescent="0.2">
      <c r="A146" s="184"/>
      <c r="B146" s="5"/>
      <c r="E146" s="5"/>
      <c r="H146" s="184"/>
      <c r="L146" s="5"/>
      <c r="M146" s="5"/>
      <c r="O146" s="184"/>
      <c r="P146" s="22" t="s">
        <v>41</v>
      </c>
      <c r="Q146" s="22" t="s">
        <v>41</v>
      </c>
      <c r="R146" s="23" t="s">
        <v>393</v>
      </c>
      <c r="S146" s="22" t="s">
        <v>41</v>
      </c>
      <c r="T146" s="23" t="s">
        <v>394</v>
      </c>
    </row>
    <row r="147" spans="1:20" ht="20.100000000000001" customHeight="1" x14ac:dyDescent="0.2">
      <c r="A147" s="185" t="s">
        <v>14</v>
      </c>
      <c r="B147" s="2" t="s">
        <v>216</v>
      </c>
      <c r="E147" s="2" t="s">
        <v>378</v>
      </c>
      <c r="H147" s="185" t="s">
        <v>14</v>
      </c>
      <c r="L147" s="2" t="s">
        <v>382</v>
      </c>
      <c r="M147" s="2" t="s">
        <v>378</v>
      </c>
      <c r="O147" s="185" t="s">
        <v>14</v>
      </c>
      <c r="P147" s="18" t="s">
        <v>395</v>
      </c>
      <c r="Q147" s="18" t="s">
        <v>396</v>
      </c>
      <c r="R147" s="67" t="s">
        <v>397</v>
      </c>
      <c r="S147" s="18" t="s">
        <v>398</v>
      </c>
      <c r="T147" s="4" t="s">
        <v>399</v>
      </c>
    </row>
    <row r="148" spans="1:20" ht="20.100000000000001" customHeight="1" x14ac:dyDescent="0.2">
      <c r="A148" s="186"/>
      <c r="B148" s="10"/>
      <c r="E148" s="5"/>
      <c r="H148" s="186"/>
      <c r="L148" s="5"/>
      <c r="M148" s="5"/>
      <c r="O148" s="186"/>
      <c r="P148" s="23" t="s">
        <v>41</v>
      </c>
      <c r="Q148" s="23" t="s">
        <v>41</v>
      </c>
      <c r="R148" s="23" t="s">
        <v>393</v>
      </c>
      <c r="S148" s="22" t="s">
        <v>41</v>
      </c>
      <c r="T148" s="23" t="s">
        <v>394</v>
      </c>
    </row>
    <row r="149" spans="1:20" ht="20.100000000000001" customHeight="1" x14ac:dyDescent="0.2">
      <c r="A149" s="185" t="s">
        <v>17</v>
      </c>
      <c r="E149" s="2" t="s">
        <v>378</v>
      </c>
      <c r="H149" s="185" t="s">
        <v>17</v>
      </c>
      <c r="L149" s="2" t="s">
        <v>386</v>
      </c>
      <c r="M149" s="2" t="s">
        <v>378</v>
      </c>
      <c r="O149" s="185" t="s">
        <v>17</v>
      </c>
      <c r="P149" s="18" t="s">
        <v>400</v>
      </c>
      <c r="Q149" s="88" t="s">
        <v>401</v>
      </c>
      <c r="R149" s="67" t="s">
        <v>402</v>
      </c>
      <c r="S149" s="18" t="s">
        <v>403</v>
      </c>
      <c r="T149" s="21" t="s">
        <v>305</v>
      </c>
    </row>
    <row r="150" spans="1:20" ht="20.100000000000001" customHeight="1" x14ac:dyDescent="0.2">
      <c r="A150" s="186"/>
      <c r="E150" s="5"/>
      <c r="H150" s="186"/>
      <c r="L150" s="5"/>
      <c r="M150" s="5"/>
      <c r="O150" s="186"/>
      <c r="P150" s="22" t="s">
        <v>41</v>
      </c>
      <c r="Q150" s="23" t="s">
        <v>404</v>
      </c>
      <c r="R150" s="23" t="s">
        <v>393</v>
      </c>
      <c r="S150" s="22" t="s">
        <v>41</v>
      </c>
      <c r="T150" s="23"/>
    </row>
    <row r="151" spans="1:20" ht="20.100000000000001" customHeight="1" x14ac:dyDescent="0.2">
      <c r="A151" s="185" t="s">
        <v>23</v>
      </c>
      <c r="E151" s="2" t="s">
        <v>172</v>
      </c>
      <c r="H151" s="185" t="s">
        <v>23</v>
      </c>
      <c r="L151" s="2" t="s">
        <v>386</v>
      </c>
      <c r="M151" s="2" t="s">
        <v>172</v>
      </c>
      <c r="O151" s="185" t="s">
        <v>23</v>
      </c>
      <c r="P151" s="18" t="s">
        <v>405</v>
      </c>
      <c r="Q151" s="88" t="s">
        <v>406</v>
      </c>
      <c r="R151" s="21" t="s">
        <v>407</v>
      </c>
      <c r="S151" s="18" t="s">
        <v>403</v>
      </c>
      <c r="T151" s="21" t="s">
        <v>305</v>
      </c>
    </row>
    <row r="152" spans="1:20" ht="20.100000000000001" customHeight="1" x14ac:dyDescent="0.2">
      <c r="A152" s="186"/>
      <c r="E152" s="5"/>
      <c r="H152" s="186"/>
      <c r="L152" s="5"/>
      <c r="M152" s="5"/>
      <c r="O152" s="186"/>
      <c r="P152" s="23" t="s">
        <v>41</v>
      </c>
      <c r="Q152" s="23" t="s">
        <v>404</v>
      </c>
      <c r="R152" s="23" t="s">
        <v>51</v>
      </c>
      <c r="S152" s="23" t="s">
        <v>41</v>
      </c>
      <c r="T152" s="23"/>
    </row>
    <row r="153" spans="1:20" ht="20.100000000000001" customHeight="1" x14ac:dyDescent="0.2">
      <c r="A153" s="185" t="s">
        <v>24</v>
      </c>
      <c r="E153" s="2"/>
      <c r="F153" s="2" t="s">
        <v>216</v>
      </c>
      <c r="H153" s="185" t="s">
        <v>24</v>
      </c>
      <c r="J153" s="70"/>
      <c r="K153" s="2"/>
      <c r="L153" s="2"/>
      <c r="M153" s="2"/>
      <c r="O153" s="185" t="s">
        <v>24</v>
      </c>
      <c r="Q153" s="19" t="s">
        <v>408</v>
      </c>
      <c r="R153" s="89" t="s">
        <v>407</v>
      </c>
      <c r="S153" s="21" t="s">
        <v>310</v>
      </c>
      <c r="T153" s="90" t="s">
        <v>409</v>
      </c>
    </row>
    <row r="154" spans="1:20" ht="20.100000000000001" customHeight="1" x14ac:dyDescent="0.2">
      <c r="A154" s="186"/>
      <c r="E154" s="5"/>
      <c r="F154" s="5"/>
      <c r="H154" s="186"/>
      <c r="J154" s="5"/>
      <c r="K154" s="5"/>
      <c r="L154" s="5"/>
      <c r="M154" s="5"/>
      <c r="O154" s="186"/>
      <c r="Q154" s="23" t="s">
        <v>42</v>
      </c>
      <c r="R154" s="51" t="s">
        <v>51</v>
      </c>
      <c r="S154" s="23"/>
      <c r="T154" s="91" t="s">
        <v>410</v>
      </c>
    </row>
    <row r="155" spans="1:20" ht="20.100000000000001" customHeight="1" x14ac:dyDescent="0.2">
      <c r="A155" s="185" t="s">
        <v>25</v>
      </c>
      <c r="D155" s="2"/>
      <c r="E155" s="2"/>
      <c r="F155" s="2" t="s">
        <v>216</v>
      </c>
      <c r="H155" s="185" t="s">
        <v>25</v>
      </c>
      <c r="J155" s="70"/>
      <c r="K155" s="2"/>
      <c r="L155" s="2"/>
      <c r="M155" s="2"/>
      <c r="O155" s="185" t="s">
        <v>25</v>
      </c>
      <c r="Q155" s="19" t="s">
        <v>411</v>
      </c>
      <c r="R155" s="21" t="s">
        <v>412</v>
      </c>
      <c r="S155" s="21" t="s">
        <v>310</v>
      </c>
      <c r="T155" s="90" t="s">
        <v>413</v>
      </c>
    </row>
    <row r="156" spans="1:20" ht="20.100000000000001" customHeight="1" x14ac:dyDescent="0.2">
      <c r="A156" s="186"/>
      <c r="B156" s="5"/>
      <c r="C156" s="5"/>
      <c r="D156" s="5"/>
      <c r="E156" s="5"/>
      <c r="F156" s="5"/>
      <c r="H156" s="186"/>
      <c r="J156" s="5"/>
      <c r="K156" s="5"/>
      <c r="L156" s="5"/>
      <c r="M156" s="5"/>
      <c r="O156" s="186"/>
      <c r="Q156" s="23" t="s">
        <v>42</v>
      </c>
      <c r="R156" s="23" t="s">
        <v>51</v>
      </c>
      <c r="S156" s="23"/>
      <c r="T156" s="91" t="s">
        <v>410</v>
      </c>
    </row>
    <row r="157" spans="1:20" ht="20.100000000000001" customHeight="1" x14ac:dyDescent="0.2">
      <c r="A157" s="185" t="s">
        <v>26</v>
      </c>
      <c r="B157" s="2" t="s">
        <v>218</v>
      </c>
      <c r="D157" s="2"/>
      <c r="E157" s="2" t="s">
        <v>219</v>
      </c>
      <c r="F157" s="2" t="s">
        <v>220</v>
      </c>
      <c r="H157" s="185" t="s">
        <v>26</v>
      </c>
      <c r="I157" s="2" t="s">
        <v>231</v>
      </c>
      <c r="J157" s="70"/>
      <c r="K157" s="2"/>
      <c r="L157" s="2"/>
      <c r="M157" s="2"/>
      <c r="O157" s="185" t="s">
        <v>26</v>
      </c>
      <c r="P157" s="21"/>
      <c r="Q157" s="21"/>
      <c r="R157" s="21" t="s">
        <v>412</v>
      </c>
      <c r="S157" s="21"/>
      <c r="T157" s="90" t="s">
        <v>414</v>
      </c>
    </row>
    <row r="158" spans="1:20" ht="20.100000000000001" customHeight="1" x14ac:dyDescent="0.2">
      <c r="A158" s="186"/>
      <c r="B158" s="5"/>
      <c r="D158" s="5"/>
      <c r="E158" s="64"/>
      <c r="F158" s="5"/>
      <c r="H158" s="186"/>
      <c r="I158" s="5"/>
      <c r="J158" s="5"/>
      <c r="K158" s="5"/>
      <c r="L158" s="5"/>
      <c r="M158" s="5"/>
      <c r="O158" s="186"/>
      <c r="P158" s="23"/>
      <c r="Q158" s="23"/>
      <c r="R158" s="23" t="s">
        <v>51</v>
      </c>
      <c r="S158" s="23"/>
      <c r="T158" s="91" t="s">
        <v>410</v>
      </c>
    </row>
    <row r="159" spans="1:20" ht="20.100000000000001" customHeight="1" x14ac:dyDescent="0.2">
      <c r="A159" s="185" t="s">
        <v>27</v>
      </c>
      <c r="B159" s="2" t="s">
        <v>218</v>
      </c>
      <c r="C159" s="70"/>
      <c r="D159" s="2"/>
      <c r="E159" s="2" t="s">
        <v>219</v>
      </c>
      <c r="F159" s="2" t="s">
        <v>220</v>
      </c>
      <c r="H159" s="185" t="s">
        <v>27</v>
      </c>
      <c r="I159" s="2" t="s">
        <v>231</v>
      </c>
      <c r="J159" s="70"/>
      <c r="K159" s="2"/>
      <c r="L159" s="2"/>
      <c r="M159" s="2"/>
      <c r="O159" s="185" t="s">
        <v>27</v>
      </c>
      <c r="P159" s="21"/>
      <c r="Q159" s="21"/>
      <c r="R159" s="21"/>
      <c r="S159" s="21"/>
      <c r="T159" s="21"/>
    </row>
    <row r="160" spans="1:20" ht="20.100000000000001" customHeight="1" x14ac:dyDescent="0.2">
      <c r="A160" s="186"/>
      <c r="B160" s="5"/>
      <c r="C160" s="5"/>
      <c r="D160" s="5"/>
      <c r="E160" s="5"/>
      <c r="F160" s="5"/>
      <c r="H160" s="186"/>
      <c r="I160" s="5"/>
      <c r="J160" s="5"/>
      <c r="K160" s="5"/>
      <c r="L160" s="5"/>
      <c r="M160" s="5"/>
      <c r="O160" s="186"/>
      <c r="P160" s="23"/>
      <c r="Q160" s="23"/>
      <c r="R160" s="23"/>
      <c r="S160" s="23"/>
      <c r="T160" s="23"/>
    </row>
    <row r="161" spans="1:20" ht="20.100000000000001" customHeight="1" x14ac:dyDescent="0.2">
      <c r="A161" t="s">
        <v>1598</v>
      </c>
      <c r="H161" t="s">
        <v>1316</v>
      </c>
      <c r="O161" t="s">
        <v>1316</v>
      </c>
    </row>
    <row r="162" spans="1:20" ht="20.100000000000001" customHeight="1" x14ac:dyDescent="0.2">
      <c r="A162" s="188" t="s">
        <v>1604</v>
      </c>
      <c r="B162" s="188"/>
      <c r="C162" s="188"/>
      <c r="D162" s="188"/>
      <c r="E162" s="188"/>
      <c r="F162" s="188"/>
      <c r="H162" s="188" t="s">
        <v>1603</v>
      </c>
      <c r="I162" s="188"/>
      <c r="J162" s="188"/>
      <c r="K162" s="188"/>
      <c r="L162" s="188"/>
      <c r="M162" s="188"/>
      <c r="O162" s="187" t="s">
        <v>1602</v>
      </c>
      <c r="P162" s="187"/>
      <c r="Q162" s="187"/>
      <c r="R162" s="187"/>
      <c r="S162" s="187"/>
      <c r="T162" s="187"/>
    </row>
    <row r="163" spans="1:20" ht="20.100000000000001" customHeight="1" x14ac:dyDescent="0.25">
      <c r="A163" s="16" t="s">
        <v>28</v>
      </c>
      <c r="B163" s="17">
        <v>45956</v>
      </c>
      <c r="C163" s="17">
        <v>45957</v>
      </c>
      <c r="D163" s="17">
        <v>45958</v>
      </c>
      <c r="E163" s="17">
        <v>45959</v>
      </c>
      <c r="F163" s="17">
        <v>45960</v>
      </c>
      <c r="G163" s="15"/>
      <c r="H163" s="16" t="s">
        <v>1</v>
      </c>
      <c r="I163" s="17">
        <v>45956</v>
      </c>
      <c r="J163" s="17">
        <v>45957</v>
      </c>
      <c r="K163" s="17">
        <v>45958</v>
      </c>
      <c r="L163" s="17">
        <v>45959</v>
      </c>
      <c r="M163" s="17">
        <v>45960</v>
      </c>
      <c r="N163" s="15"/>
      <c r="O163" s="16" t="s">
        <v>29</v>
      </c>
      <c r="P163" s="17">
        <v>45956</v>
      </c>
      <c r="Q163" s="17">
        <v>45957</v>
      </c>
      <c r="R163" s="17">
        <v>45958</v>
      </c>
      <c r="S163" s="17">
        <v>45959</v>
      </c>
      <c r="T163" s="17">
        <v>45960</v>
      </c>
    </row>
    <row r="164" spans="1:20" ht="20.100000000000001" customHeight="1" x14ac:dyDescent="0.25">
      <c r="A164" s="13"/>
      <c r="B164" s="14" t="s">
        <v>2</v>
      </c>
      <c r="C164" s="14" t="s">
        <v>3</v>
      </c>
      <c r="D164" s="14" t="s">
        <v>4</v>
      </c>
      <c r="E164" s="14" t="s">
        <v>5</v>
      </c>
      <c r="F164" s="14" t="s">
        <v>6</v>
      </c>
      <c r="G164" s="15"/>
      <c r="H164" s="13"/>
      <c r="I164" s="14" t="s">
        <v>2</v>
      </c>
      <c r="J164" s="14" t="s">
        <v>3</v>
      </c>
      <c r="K164" s="14" t="s">
        <v>4</v>
      </c>
      <c r="L164" s="14" t="s">
        <v>5</v>
      </c>
      <c r="M164" s="14" t="s">
        <v>6</v>
      </c>
      <c r="N164" s="15"/>
      <c r="O164" s="13"/>
      <c r="P164" s="14" t="s">
        <v>2</v>
      </c>
      <c r="Q164" s="14" t="s">
        <v>3</v>
      </c>
      <c r="R164" s="14" t="s">
        <v>4</v>
      </c>
      <c r="S164" s="14" t="s">
        <v>5</v>
      </c>
      <c r="T164" s="14" t="s">
        <v>6</v>
      </c>
    </row>
    <row r="165" spans="1:20" ht="20.100000000000001" customHeight="1" x14ac:dyDescent="0.2">
      <c r="A165" s="183" t="s">
        <v>7</v>
      </c>
      <c r="B165" s="53" t="s">
        <v>415</v>
      </c>
      <c r="C165" s="53" t="s">
        <v>416</v>
      </c>
      <c r="D165" s="57" t="s">
        <v>417</v>
      </c>
      <c r="E165" s="2" t="s">
        <v>418</v>
      </c>
      <c r="F165" s="53" t="s">
        <v>419</v>
      </c>
      <c r="H165" s="183" t="s">
        <v>7</v>
      </c>
      <c r="I165" s="4" t="s">
        <v>434</v>
      </c>
      <c r="J165" s="9" t="s">
        <v>435</v>
      </c>
      <c r="K165" s="19" t="s">
        <v>436</v>
      </c>
      <c r="L165" s="2" t="s">
        <v>418</v>
      </c>
      <c r="M165" s="19" t="s">
        <v>437</v>
      </c>
      <c r="O165" s="183" t="s">
        <v>7</v>
      </c>
      <c r="P165" s="56" t="s">
        <v>442</v>
      </c>
      <c r="Q165" s="92" t="s">
        <v>443</v>
      </c>
      <c r="R165" s="35" t="s">
        <v>450</v>
      </c>
      <c r="S165" s="21" t="s">
        <v>418</v>
      </c>
      <c r="T165" s="48" t="s">
        <v>445</v>
      </c>
    </row>
    <row r="166" spans="1:20" ht="20.100000000000001" customHeight="1" x14ac:dyDescent="0.2">
      <c r="A166" s="184"/>
      <c r="B166" s="54" t="s">
        <v>177</v>
      </c>
      <c r="C166" s="54" t="s">
        <v>177</v>
      </c>
      <c r="D166" s="58" t="s">
        <v>189</v>
      </c>
      <c r="E166" s="5"/>
      <c r="F166" s="54" t="s">
        <v>177</v>
      </c>
      <c r="H166" s="184"/>
      <c r="I166" s="7" t="s">
        <v>13</v>
      </c>
      <c r="J166" s="7" t="s">
        <v>13</v>
      </c>
      <c r="K166" s="25" t="s">
        <v>146</v>
      </c>
      <c r="L166" s="5"/>
      <c r="M166" s="25" t="s">
        <v>146</v>
      </c>
      <c r="O166" s="184"/>
      <c r="P166" s="56" t="s">
        <v>146</v>
      </c>
      <c r="Q166" s="93" t="s">
        <v>146</v>
      </c>
      <c r="R166" s="23" t="s">
        <v>85</v>
      </c>
      <c r="S166" s="23"/>
      <c r="T166" s="95" t="s">
        <v>446</v>
      </c>
    </row>
    <row r="167" spans="1:20" ht="20.100000000000001" customHeight="1" x14ac:dyDescent="0.2">
      <c r="A167" s="185" t="s">
        <v>14</v>
      </c>
      <c r="B167" s="53" t="s">
        <v>415</v>
      </c>
      <c r="C167" s="53" t="s">
        <v>420</v>
      </c>
      <c r="D167" s="57" t="s">
        <v>421</v>
      </c>
      <c r="E167" s="2" t="s">
        <v>418</v>
      </c>
      <c r="F167" s="53" t="s">
        <v>419</v>
      </c>
      <c r="H167" s="185" t="s">
        <v>14</v>
      </c>
      <c r="I167" s="4" t="s">
        <v>438</v>
      </c>
      <c r="J167" s="9" t="s">
        <v>435</v>
      </c>
      <c r="K167" s="19" t="s">
        <v>436</v>
      </c>
      <c r="L167" s="2" t="s">
        <v>418</v>
      </c>
      <c r="M167" s="19" t="s">
        <v>437</v>
      </c>
      <c r="O167" s="185" t="s">
        <v>14</v>
      </c>
      <c r="P167" s="55" t="s">
        <v>442</v>
      </c>
      <c r="Q167" s="52" t="s">
        <v>447</v>
      </c>
      <c r="R167" s="35" t="s">
        <v>450</v>
      </c>
      <c r="S167" s="21" t="s">
        <v>418</v>
      </c>
      <c r="T167" s="48" t="s">
        <v>445</v>
      </c>
    </row>
    <row r="168" spans="1:20" ht="20.100000000000001" customHeight="1" x14ac:dyDescent="0.2">
      <c r="A168" s="186"/>
      <c r="B168" s="54" t="s">
        <v>177</v>
      </c>
      <c r="C168" s="54" t="s">
        <v>177</v>
      </c>
      <c r="D168" s="58" t="s">
        <v>189</v>
      </c>
      <c r="E168" s="5"/>
      <c r="F168" s="54" t="s">
        <v>177</v>
      </c>
      <c r="H168" s="186"/>
      <c r="I168" s="7" t="s">
        <v>13</v>
      </c>
      <c r="J168" s="7" t="s">
        <v>13</v>
      </c>
      <c r="K168" s="25" t="s">
        <v>146</v>
      </c>
      <c r="L168" s="5"/>
      <c r="M168" s="25" t="s">
        <v>146</v>
      </c>
      <c r="O168" s="186"/>
      <c r="P168" s="56" t="s">
        <v>146</v>
      </c>
      <c r="Q168" s="51" t="s">
        <v>146</v>
      </c>
      <c r="R168" s="23" t="s">
        <v>85</v>
      </c>
      <c r="S168" s="23"/>
      <c r="T168" s="95" t="s">
        <v>446</v>
      </c>
    </row>
    <row r="169" spans="1:20" ht="20.100000000000001" customHeight="1" x14ac:dyDescent="0.2">
      <c r="A169" s="185" t="s">
        <v>17</v>
      </c>
      <c r="B169" s="53" t="s">
        <v>416</v>
      </c>
      <c r="C169" s="53" t="s">
        <v>422</v>
      </c>
      <c r="D169" s="53" t="s">
        <v>423</v>
      </c>
      <c r="E169" s="2" t="s">
        <v>418</v>
      </c>
      <c r="F169" s="53" t="s">
        <v>424</v>
      </c>
      <c r="H169" s="185" t="s">
        <v>17</v>
      </c>
      <c r="I169" s="4" t="s">
        <v>438</v>
      </c>
      <c r="J169" s="4" t="s">
        <v>439</v>
      </c>
      <c r="L169" s="2" t="s">
        <v>418</v>
      </c>
      <c r="M169" s="2" t="s">
        <v>440</v>
      </c>
      <c r="O169" s="185" t="s">
        <v>17</v>
      </c>
      <c r="P169" s="96" t="s">
        <v>448</v>
      </c>
      <c r="Q169" s="35" t="s">
        <v>449</v>
      </c>
      <c r="R169" s="21" t="s">
        <v>430</v>
      </c>
      <c r="S169" s="21" t="s">
        <v>418</v>
      </c>
      <c r="T169" s="21" t="s">
        <v>305</v>
      </c>
    </row>
    <row r="170" spans="1:20" ht="20.100000000000001" customHeight="1" x14ac:dyDescent="0.2">
      <c r="A170" s="186"/>
      <c r="B170" s="54" t="s">
        <v>177</v>
      </c>
      <c r="C170" s="54" t="s">
        <v>177</v>
      </c>
      <c r="D170" s="54" t="s">
        <v>177</v>
      </c>
      <c r="E170" s="5"/>
      <c r="F170" s="54" t="s">
        <v>177</v>
      </c>
      <c r="H170" s="186"/>
      <c r="I170" s="7" t="s">
        <v>13</v>
      </c>
      <c r="J170" s="7" t="s">
        <v>13</v>
      </c>
      <c r="L170" s="5"/>
      <c r="M170" s="5"/>
      <c r="O170" s="186"/>
      <c r="P170" s="23" t="s">
        <v>67</v>
      </c>
      <c r="Q170" s="23" t="s">
        <v>85</v>
      </c>
      <c r="R170" s="23"/>
      <c r="S170" s="23"/>
      <c r="T170" s="23"/>
    </row>
    <row r="171" spans="1:20" ht="20.100000000000001" customHeight="1" x14ac:dyDescent="0.2">
      <c r="A171" s="185" t="s">
        <v>23</v>
      </c>
      <c r="B171" s="59" t="s">
        <v>425</v>
      </c>
      <c r="C171" s="57" t="s">
        <v>426</v>
      </c>
      <c r="D171" s="53" t="s">
        <v>423</v>
      </c>
      <c r="E171" s="2" t="s">
        <v>418</v>
      </c>
      <c r="F171" s="53" t="s">
        <v>424</v>
      </c>
      <c r="H171" s="185" t="s">
        <v>23</v>
      </c>
      <c r="J171" s="4" t="s">
        <v>439</v>
      </c>
      <c r="L171" s="2" t="s">
        <v>418</v>
      </c>
      <c r="M171" s="2" t="s">
        <v>440</v>
      </c>
      <c r="O171" s="185" t="s">
        <v>23</v>
      </c>
      <c r="P171" s="96" t="s">
        <v>448</v>
      </c>
      <c r="Q171" s="35" t="s">
        <v>451</v>
      </c>
      <c r="R171" s="21" t="s">
        <v>430</v>
      </c>
      <c r="S171" s="21" t="s">
        <v>418</v>
      </c>
      <c r="T171" s="21" t="s">
        <v>305</v>
      </c>
    </row>
    <row r="172" spans="1:20" ht="20.100000000000001" customHeight="1" x14ac:dyDescent="0.2">
      <c r="A172" s="186"/>
      <c r="B172" s="58" t="s">
        <v>189</v>
      </c>
      <c r="C172" s="58" t="s">
        <v>427</v>
      </c>
      <c r="D172" s="54" t="s">
        <v>177</v>
      </c>
      <c r="E172" s="5"/>
      <c r="F172" s="54" t="s">
        <v>177</v>
      </c>
      <c r="H172" s="186"/>
      <c r="J172" s="7" t="s">
        <v>13</v>
      </c>
      <c r="L172" s="5"/>
      <c r="M172" s="5"/>
      <c r="O172" s="186"/>
      <c r="P172" s="23" t="s">
        <v>67</v>
      </c>
      <c r="Q172" s="39" t="s">
        <v>85</v>
      </c>
      <c r="R172" s="23"/>
      <c r="S172" s="23"/>
      <c r="T172" s="23"/>
    </row>
    <row r="173" spans="1:20" ht="20.100000000000001" customHeight="1" x14ac:dyDescent="0.2">
      <c r="A173" s="185" t="s">
        <v>24</v>
      </c>
      <c r="B173" s="59" t="s">
        <v>428</v>
      </c>
      <c r="C173" s="57" t="s">
        <v>429</v>
      </c>
      <c r="D173" s="2" t="s">
        <v>430</v>
      </c>
      <c r="E173" s="2" t="s">
        <v>418</v>
      </c>
      <c r="F173" s="2" t="s">
        <v>216</v>
      </c>
      <c r="H173" s="185" t="s">
        <v>24</v>
      </c>
      <c r="J173" s="2" t="s">
        <v>307</v>
      </c>
      <c r="K173" s="2" t="s">
        <v>430</v>
      </c>
      <c r="L173" s="2" t="s">
        <v>418</v>
      </c>
      <c r="M173" s="19" t="s">
        <v>441</v>
      </c>
      <c r="O173" s="185" t="s">
        <v>24</v>
      </c>
      <c r="P173" s="21" t="s">
        <v>452</v>
      </c>
      <c r="Q173" s="52" t="s">
        <v>444</v>
      </c>
      <c r="R173" s="21" t="s">
        <v>430</v>
      </c>
      <c r="S173" s="21" t="s">
        <v>418</v>
      </c>
      <c r="T173" s="29" t="s">
        <v>453</v>
      </c>
    </row>
    <row r="174" spans="1:20" ht="20.100000000000001" customHeight="1" x14ac:dyDescent="0.2">
      <c r="A174" s="186"/>
      <c r="B174" s="58" t="s">
        <v>189</v>
      </c>
      <c r="C174" s="58" t="s">
        <v>189</v>
      </c>
      <c r="D174" s="5"/>
      <c r="E174" s="5"/>
      <c r="F174" s="5"/>
      <c r="H174" s="186"/>
      <c r="J174" s="64"/>
      <c r="K174" s="5"/>
      <c r="L174" s="5"/>
      <c r="M174" s="25" t="s">
        <v>146</v>
      </c>
      <c r="O174" s="186"/>
      <c r="P174" s="23"/>
      <c r="Q174" s="94" t="s">
        <v>146</v>
      </c>
      <c r="R174" s="23"/>
      <c r="S174" s="23"/>
      <c r="T174" s="23" t="s">
        <v>454</v>
      </c>
    </row>
    <row r="175" spans="1:20" ht="20.100000000000001" customHeight="1" x14ac:dyDescent="0.2">
      <c r="A175" s="185" t="s">
        <v>25</v>
      </c>
      <c r="B175" s="57" t="s">
        <v>431</v>
      </c>
      <c r="C175" s="57" t="s">
        <v>432</v>
      </c>
      <c r="D175" s="2" t="s">
        <v>430</v>
      </c>
      <c r="E175" s="2" t="s">
        <v>418</v>
      </c>
      <c r="F175" s="2" t="s">
        <v>216</v>
      </c>
      <c r="H175" s="185" t="s">
        <v>25</v>
      </c>
      <c r="I175" s="2"/>
      <c r="J175" s="2" t="s">
        <v>307</v>
      </c>
      <c r="K175" s="2" t="s">
        <v>430</v>
      </c>
      <c r="L175" s="2" t="s">
        <v>418</v>
      </c>
      <c r="M175" s="19" t="s">
        <v>441</v>
      </c>
      <c r="O175" s="185" t="s">
        <v>25</v>
      </c>
      <c r="P175" s="21" t="s">
        <v>452</v>
      </c>
      <c r="Q175" s="52" t="s">
        <v>444</v>
      </c>
      <c r="R175" s="21" t="s">
        <v>430</v>
      </c>
      <c r="S175" s="21" t="s">
        <v>418</v>
      </c>
      <c r="T175" s="29" t="s">
        <v>455</v>
      </c>
    </row>
    <row r="176" spans="1:20" ht="20.100000000000001" customHeight="1" x14ac:dyDescent="0.2">
      <c r="A176" s="186"/>
      <c r="B176" s="58" t="s">
        <v>427</v>
      </c>
      <c r="C176" s="58" t="s">
        <v>189</v>
      </c>
      <c r="D176" s="5"/>
      <c r="E176" s="5"/>
      <c r="F176" s="5"/>
      <c r="H176" s="186"/>
      <c r="I176" s="5"/>
      <c r="J176" s="64"/>
      <c r="K176" s="5"/>
      <c r="L176" s="5"/>
      <c r="M176" s="25" t="s">
        <v>146</v>
      </c>
      <c r="O176" s="186"/>
      <c r="P176" s="23"/>
      <c r="Q176" s="23" t="s">
        <v>146</v>
      </c>
      <c r="R176" s="23"/>
      <c r="S176" s="23"/>
      <c r="T176" s="23" t="s">
        <v>454</v>
      </c>
    </row>
    <row r="177" spans="1:20" ht="20.100000000000001" customHeight="1" x14ac:dyDescent="0.2">
      <c r="A177" s="185" t="s">
        <v>26</v>
      </c>
      <c r="B177" s="2" t="s">
        <v>231</v>
      </c>
      <c r="C177" s="53" t="s">
        <v>433</v>
      </c>
      <c r="D177" s="2" t="s">
        <v>430</v>
      </c>
      <c r="E177" s="2" t="s">
        <v>418</v>
      </c>
      <c r="F177" s="2" t="s">
        <v>220</v>
      </c>
      <c r="H177" s="185" t="s">
        <v>26</v>
      </c>
      <c r="I177" s="2" t="s">
        <v>231</v>
      </c>
      <c r="J177" s="2" t="s">
        <v>307</v>
      </c>
      <c r="K177" s="2" t="s">
        <v>430</v>
      </c>
      <c r="L177" s="2" t="s">
        <v>418</v>
      </c>
      <c r="M177" s="2"/>
      <c r="O177" s="185" t="s">
        <v>26</v>
      </c>
      <c r="P177" s="21" t="s">
        <v>452</v>
      </c>
      <c r="Q177" s="26"/>
      <c r="S177" s="21" t="s">
        <v>418</v>
      </c>
      <c r="T177" s="21"/>
    </row>
    <row r="178" spans="1:20" ht="20.100000000000001" customHeight="1" x14ac:dyDescent="0.2">
      <c r="A178" s="186"/>
      <c r="B178" s="5"/>
      <c r="C178" s="54" t="s">
        <v>177</v>
      </c>
      <c r="D178" s="5"/>
      <c r="E178" s="5"/>
      <c r="F178" s="5"/>
      <c r="H178" s="186"/>
      <c r="I178" s="5"/>
      <c r="J178" s="64"/>
      <c r="K178" s="5"/>
      <c r="L178" s="5"/>
      <c r="M178" s="5"/>
      <c r="O178" s="186"/>
      <c r="P178" s="23"/>
      <c r="Q178" s="26"/>
      <c r="S178" s="23"/>
      <c r="T178" s="23"/>
    </row>
    <row r="179" spans="1:20" ht="20.100000000000001" customHeight="1" x14ac:dyDescent="0.2">
      <c r="A179" s="185" t="s">
        <v>27</v>
      </c>
      <c r="B179" s="2" t="s">
        <v>231</v>
      </c>
      <c r="C179" s="53" t="s">
        <v>433</v>
      </c>
      <c r="D179" s="2" t="s">
        <v>430</v>
      </c>
      <c r="E179" s="2" t="s">
        <v>418</v>
      </c>
      <c r="F179" s="2" t="s">
        <v>220</v>
      </c>
      <c r="H179" s="185" t="s">
        <v>27</v>
      </c>
      <c r="I179" s="2" t="s">
        <v>231</v>
      </c>
      <c r="J179" s="2" t="s">
        <v>307</v>
      </c>
      <c r="K179" s="2" t="s">
        <v>430</v>
      </c>
      <c r="L179" s="2" t="s">
        <v>418</v>
      </c>
      <c r="M179" s="2"/>
      <c r="O179" s="185" t="s">
        <v>27</v>
      </c>
      <c r="P179" s="21" t="s">
        <v>452</v>
      </c>
      <c r="Q179" s="21"/>
      <c r="S179" s="21" t="s">
        <v>418</v>
      </c>
      <c r="T179" s="21"/>
    </row>
    <row r="180" spans="1:20" ht="20.100000000000001" customHeight="1" x14ac:dyDescent="0.2">
      <c r="A180" s="186"/>
      <c r="B180" s="5"/>
      <c r="C180" s="54" t="s">
        <v>177</v>
      </c>
      <c r="D180" s="5"/>
      <c r="E180" s="5"/>
      <c r="F180" s="5"/>
      <c r="H180" s="186"/>
      <c r="I180" s="5"/>
      <c r="J180" s="5"/>
      <c r="K180" s="5"/>
      <c r="L180" s="5"/>
      <c r="M180" s="5"/>
      <c r="O180" s="186"/>
      <c r="P180" s="23"/>
      <c r="Q180" s="23"/>
      <c r="S180" s="23"/>
      <c r="T180" s="23"/>
    </row>
    <row r="181" spans="1:20" ht="20.100000000000001" customHeight="1" x14ac:dyDescent="0.2">
      <c r="A181" t="s">
        <v>1313</v>
      </c>
      <c r="H181" t="s">
        <v>1317</v>
      </c>
      <c r="O181" t="s">
        <v>1317</v>
      </c>
    </row>
    <row r="182" spans="1:20" ht="20.100000000000001" customHeight="1" x14ac:dyDescent="0.2">
      <c r="A182" s="188" t="s">
        <v>1604</v>
      </c>
      <c r="B182" s="188"/>
      <c r="C182" s="188"/>
      <c r="D182" s="188"/>
      <c r="E182" s="188"/>
      <c r="F182" s="188"/>
      <c r="H182" s="188" t="s">
        <v>1603</v>
      </c>
      <c r="I182" s="188"/>
      <c r="J182" s="188"/>
      <c r="K182" s="188"/>
      <c r="L182" s="188"/>
      <c r="M182" s="188"/>
      <c r="O182" s="187" t="s">
        <v>1602</v>
      </c>
      <c r="P182" s="187"/>
      <c r="Q182" s="187"/>
      <c r="R182" s="187"/>
      <c r="S182" s="187"/>
      <c r="T182" s="187"/>
    </row>
    <row r="183" spans="1:20" ht="20.100000000000001" customHeight="1" x14ac:dyDescent="0.25">
      <c r="A183" s="16" t="s">
        <v>28</v>
      </c>
      <c r="B183" s="17">
        <v>45963</v>
      </c>
      <c r="C183" s="17">
        <v>45964</v>
      </c>
      <c r="D183" s="17">
        <v>45965</v>
      </c>
      <c r="E183" s="17">
        <v>45966</v>
      </c>
      <c r="F183" s="17">
        <v>45967</v>
      </c>
      <c r="G183" s="15"/>
      <c r="H183" s="16" t="s">
        <v>1</v>
      </c>
      <c r="I183" s="17">
        <v>45963</v>
      </c>
      <c r="J183" s="17">
        <v>45964</v>
      </c>
      <c r="K183" s="17">
        <v>45965</v>
      </c>
      <c r="L183" s="17">
        <v>45966</v>
      </c>
      <c r="M183" s="17">
        <v>45967</v>
      </c>
      <c r="N183" s="15"/>
      <c r="O183" s="16" t="s">
        <v>29</v>
      </c>
      <c r="P183" s="17">
        <v>45963</v>
      </c>
      <c r="Q183" s="17">
        <v>45964</v>
      </c>
      <c r="R183" s="17">
        <v>45965</v>
      </c>
      <c r="S183" s="17">
        <v>45966</v>
      </c>
      <c r="T183" s="17">
        <v>45967</v>
      </c>
    </row>
    <row r="184" spans="1:20" ht="20.100000000000001" customHeight="1" x14ac:dyDescent="0.25">
      <c r="A184" s="13"/>
      <c r="B184" s="14" t="s">
        <v>2</v>
      </c>
      <c r="C184" s="14" t="s">
        <v>3</v>
      </c>
      <c r="D184" s="14" t="s">
        <v>4</v>
      </c>
      <c r="E184" s="14" t="s">
        <v>5</v>
      </c>
      <c r="F184" s="14" t="s">
        <v>6</v>
      </c>
      <c r="G184" s="15"/>
      <c r="H184" s="13"/>
      <c r="I184" s="14" t="s">
        <v>2</v>
      </c>
      <c r="J184" s="14" t="s">
        <v>3</v>
      </c>
      <c r="K184" s="14" t="s">
        <v>4</v>
      </c>
      <c r="L184" s="14" t="s">
        <v>5</v>
      </c>
      <c r="M184" s="14" t="s">
        <v>6</v>
      </c>
      <c r="N184" s="15"/>
      <c r="O184" s="13"/>
      <c r="P184" s="14" t="s">
        <v>2</v>
      </c>
      <c r="Q184" s="14" t="s">
        <v>3</v>
      </c>
      <c r="R184" s="14" t="s">
        <v>4</v>
      </c>
      <c r="S184" s="14" t="s">
        <v>5</v>
      </c>
      <c r="T184" s="14" t="s">
        <v>6</v>
      </c>
    </row>
    <row r="185" spans="1:20" ht="20.100000000000001" customHeight="1" x14ac:dyDescent="0.2">
      <c r="A185" s="183" t="s">
        <v>7</v>
      </c>
      <c r="B185" s="97" t="s">
        <v>456</v>
      </c>
      <c r="C185" s="36" t="s">
        <v>457</v>
      </c>
      <c r="D185" s="29" t="s">
        <v>458</v>
      </c>
      <c r="E185" s="53" t="s">
        <v>459</v>
      </c>
      <c r="F185" s="53" t="s">
        <v>460</v>
      </c>
      <c r="H185" s="183" t="s">
        <v>7</v>
      </c>
      <c r="I185" s="3" t="s">
        <v>479</v>
      </c>
      <c r="J185" s="8" t="s">
        <v>480</v>
      </c>
      <c r="K185" s="30" t="s">
        <v>481</v>
      </c>
      <c r="L185" s="4" t="s">
        <v>482</v>
      </c>
      <c r="M185" s="3" t="s">
        <v>483</v>
      </c>
      <c r="O185" s="183" t="s">
        <v>7</v>
      </c>
      <c r="P185" s="85" t="s">
        <v>494</v>
      </c>
      <c r="Q185" s="37" t="s">
        <v>495</v>
      </c>
      <c r="R185" s="21" t="s">
        <v>496</v>
      </c>
      <c r="S185" s="21" t="s">
        <v>158</v>
      </c>
      <c r="T185" s="21" t="s">
        <v>159</v>
      </c>
    </row>
    <row r="186" spans="1:20" ht="20.100000000000001" customHeight="1" x14ac:dyDescent="0.2">
      <c r="A186" s="184"/>
      <c r="B186" s="54" t="s">
        <v>177</v>
      </c>
      <c r="C186" s="75" t="s">
        <v>318</v>
      </c>
      <c r="D186" s="32" t="s">
        <v>67</v>
      </c>
      <c r="E186" s="98" t="s">
        <v>177</v>
      </c>
      <c r="F186" s="54" t="s">
        <v>177</v>
      </c>
      <c r="H186" s="184"/>
      <c r="I186" s="6" t="s">
        <v>12</v>
      </c>
      <c r="J186" s="8" t="s">
        <v>12</v>
      </c>
      <c r="K186" s="7" t="s">
        <v>13</v>
      </c>
      <c r="L186" s="7" t="s">
        <v>13</v>
      </c>
      <c r="M186" s="6" t="s">
        <v>12</v>
      </c>
      <c r="O186" s="184"/>
      <c r="P186" s="87" t="s">
        <v>364</v>
      </c>
      <c r="Q186" s="38" t="s">
        <v>91</v>
      </c>
      <c r="R186" s="23"/>
      <c r="S186" s="26"/>
      <c r="T186" s="23"/>
    </row>
    <row r="187" spans="1:20" ht="20.100000000000001" customHeight="1" x14ac:dyDescent="0.2">
      <c r="A187" s="185" t="s">
        <v>14</v>
      </c>
      <c r="B187" s="97" t="s">
        <v>461</v>
      </c>
      <c r="C187" s="36" t="s">
        <v>457</v>
      </c>
      <c r="D187" s="29" t="s">
        <v>462</v>
      </c>
      <c r="E187" s="53" t="s">
        <v>459</v>
      </c>
      <c r="F187" s="53" t="s">
        <v>463</v>
      </c>
      <c r="H187" s="185" t="s">
        <v>14</v>
      </c>
      <c r="I187" s="3" t="s">
        <v>479</v>
      </c>
      <c r="J187" s="4" t="s">
        <v>484</v>
      </c>
      <c r="K187" s="30" t="s">
        <v>485</v>
      </c>
      <c r="L187" s="4" t="s">
        <v>482</v>
      </c>
      <c r="M187" s="3" t="s">
        <v>483</v>
      </c>
      <c r="O187" s="185" t="s">
        <v>14</v>
      </c>
      <c r="P187" s="85" t="s">
        <v>494</v>
      </c>
      <c r="Q187" s="37" t="s">
        <v>495</v>
      </c>
      <c r="R187" s="21" t="s">
        <v>496</v>
      </c>
      <c r="S187" s="21" t="s">
        <v>158</v>
      </c>
      <c r="T187" s="21" t="s">
        <v>159</v>
      </c>
    </row>
    <row r="188" spans="1:20" ht="20.100000000000001" customHeight="1" x14ac:dyDescent="0.2">
      <c r="A188" s="186"/>
      <c r="B188" s="54" t="s">
        <v>177</v>
      </c>
      <c r="C188" s="75" t="s">
        <v>318</v>
      </c>
      <c r="D188" s="32" t="s">
        <v>67</v>
      </c>
      <c r="E188" s="98" t="s">
        <v>177</v>
      </c>
      <c r="F188" s="54" t="s">
        <v>177</v>
      </c>
      <c r="H188" s="186"/>
      <c r="I188" s="6" t="s">
        <v>12</v>
      </c>
      <c r="J188" s="7" t="s">
        <v>13</v>
      </c>
      <c r="K188" s="7" t="s">
        <v>13</v>
      </c>
      <c r="L188" s="7" t="s">
        <v>13</v>
      </c>
      <c r="M188" s="6" t="s">
        <v>12</v>
      </c>
      <c r="O188" s="186"/>
      <c r="P188" s="23" t="s">
        <v>364</v>
      </c>
      <c r="Q188" s="23" t="s">
        <v>91</v>
      </c>
      <c r="R188" s="23"/>
      <c r="S188" s="26"/>
      <c r="T188" s="23"/>
    </row>
    <row r="189" spans="1:20" ht="20.100000000000001" customHeight="1" x14ac:dyDescent="0.2">
      <c r="A189" s="185" t="s">
        <v>17</v>
      </c>
      <c r="B189" s="53" t="s">
        <v>464</v>
      </c>
      <c r="C189" s="97" t="s">
        <v>465</v>
      </c>
      <c r="D189" s="75" t="s">
        <v>466</v>
      </c>
      <c r="E189" s="53" t="s">
        <v>459</v>
      </c>
      <c r="F189" s="29" t="s">
        <v>467</v>
      </c>
      <c r="H189" s="185" t="s">
        <v>17</v>
      </c>
      <c r="I189" s="3" t="s">
        <v>479</v>
      </c>
      <c r="J189" s="4" t="s">
        <v>484</v>
      </c>
      <c r="K189" s="30" t="s">
        <v>486</v>
      </c>
      <c r="L189" s="3" t="s">
        <v>487</v>
      </c>
      <c r="M189" s="8" t="s">
        <v>488</v>
      </c>
      <c r="O189" s="185" t="s">
        <v>17</v>
      </c>
      <c r="P189" s="37" t="s">
        <v>497</v>
      </c>
      <c r="Q189" s="37" t="s">
        <v>498</v>
      </c>
      <c r="R189" s="21" t="s">
        <v>496</v>
      </c>
      <c r="S189" s="21" t="s">
        <v>158</v>
      </c>
      <c r="T189" s="21" t="s">
        <v>159</v>
      </c>
    </row>
    <row r="190" spans="1:20" ht="20.100000000000001" customHeight="1" x14ac:dyDescent="0.2">
      <c r="A190" s="186"/>
      <c r="B190" s="54" t="s">
        <v>177</v>
      </c>
      <c r="C190" s="54" t="s">
        <v>177</v>
      </c>
      <c r="D190" s="74" t="s">
        <v>318</v>
      </c>
      <c r="E190" s="98" t="s">
        <v>177</v>
      </c>
      <c r="F190" s="32" t="s">
        <v>67</v>
      </c>
      <c r="H190" s="186"/>
      <c r="I190" s="6" t="s">
        <v>12</v>
      </c>
      <c r="J190" s="7" t="s">
        <v>13</v>
      </c>
      <c r="K190" s="7" t="s">
        <v>13</v>
      </c>
      <c r="L190" s="6" t="s">
        <v>68</v>
      </c>
      <c r="M190" s="6" t="s">
        <v>12</v>
      </c>
      <c r="O190" s="186"/>
      <c r="P190" s="23" t="s">
        <v>91</v>
      </c>
      <c r="Q190" s="23" t="s">
        <v>91</v>
      </c>
      <c r="R190" s="23"/>
      <c r="S190" s="26"/>
      <c r="T190" s="23"/>
    </row>
    <row r="191" spans="1:20" ht="20.100000000000001" customHeight="1" x14ac:dyDescent="0.2">
      <c r="A191" s="185" t="s">
        <v>23</v>
      </c>
      <c r="B191" s="53" t="s">
        <v>464</v>
      </c>
      <c r="C191" s="97" t="s">
        <v>465</v>
      </c>
      <c r="D191" s="75" t="s">
        <v>466</v>
      </c>
      <c r="E191" s="75" t="s">
        <v>468</v>
      </c>
      <c r="F191" s="29" t="s">
        <v>469</v>
      </c>
      <c r="H191" s="185" t="s">
        <v>23</v>
      </c>
      <c r="I191" s="3" t="s">
        <v>489</v>
      </c>
      <c r="J191" s="4" t="s">
        <v>484</v>
      </c>
      <c r="K191" s="2" t="s">
        <v>490</v>
      </c>
      <c r="L191" s="3" t="s">
        <v>487</v>
      </c>
      <c r="M191" s="8" t="s">
        <v>488</v>
      </c>
      <c r="O191" s="185" t="s">
        <v>23</v>
      </c>
      <c r="P191" s="21" t="s">
        <v>499</v>
      </c>
      <c r="Q191" s="85" t="s">
        <v>500</v>
      </c>
      <c r="R191" s="21" t="s">
        <v>496</v>
      </c>
      <c r="S191" s="21" t="s">
        <v>158</v>
      </c>
      <c r="T191" s="21" t="s">
        <v>159</v>
      </c>
    </row>
    <row r="192" spans="1:20" ht="20.100000000000001" customHeight="1" x14ac:dyDescent="0.2">
      <c r="A192" s="186"/>
      <c r="B192" s="54" t="s">
        <v>177</v>
      </c>
      <c r="C192" s="54" t="s">
        <v>177</v>
      </c>
      <c r="D192" s="75" t="s">
        <v>318</v>
      </c>
      <c r="E192" s="74" t="s">
        <v>318</v>
      </c>
      <c r="F192" s="32" t="s">
        <v>67</v>
      </c>
      <c r="H192" s="186"/>
      <c r="I192" s="6" t="s">
        <v>12</v>
      </c>
      <c r="J192" s="7" t="s">
        <v>13</v>
      </c>
      <c r="K192" s="5"/>
      <c r="L192" s="6" t="s">
        <v>68</v>
      </c>
      <c r="M192" s="6" t="s">
        <v>12</v>
      </c>
      <c r="O192" s="186"/>
      <c r="P192" s="23" t="s">
        <v>51</v>
      </c>
      <c r="Q192" s="87" t="s">
        <v>364</v>
      </c>
      <c r="R192" s="23"/>
      <c r="S192" s="23"/>
      <c r="T192" s="23"/>
    </row>
    <row r="193" spans="1:20" ht="20.100000000000001" customHeight="1" x14ac:dyDescent="0.2">
      <c r="A193" s="185" t="s">
        <v>24</v>
      </c>
      <c r="B193" s="29" t="s">
        <v>470</v>
      </c>
      <c r="C193" s="53" t="s">
        <v>471</v>
      </c>
      <c r="D193" s="53" t="s">
        <v>472</v>
      </c>
      <c r="E193" s="75" t="s">
        <v>468</v>
      </c>
      <c r="F193" s="2" t="s">
        <v>216</v>
      </c>
      <c r="H193" s="185" t="s">
        <v>24</v>
      </c>
      <c r="I193" s="3" t="s">
        <v>491</v>
      </c>
      <c r="J193" s="2"/>
      <c r="K193" s="2" t="s">
        <v>492</v>
      </c>
      <c r="L193" s="3" t="s">
        <v>487</v>
      </c>
      <c r="O193" s="185" t="s">
        <v>24</v>
      </c>
      <c r="P193" s="21" t="s">
        <v>499</v>
      </c>
      <c r="Q193" s="85" t="s">
        <v>500</v>
      </c>
      <c r="R193" s="85" t="s">
        <v>300</v>
      </c>
      <c r="S193" s="21" t="s">
        <v>158</v>
      </c>
      <c r="T193" s="21" t="s">
        <v>159</v>
      </c>
    </row>
    <row r="194" spans="1:20" ht="20.100000000000001" customHeight="1" x14ac:dyDescent="0.2">
      <c r="A194" s="186"/>
      <c r="B194" s="32" t="s">
        <v>67</v>
      </c>
      <c r="C194" s="54" t="s">
        <v>177</v>
      </c>
      <c r="D194" s="54" t="s">
        <v>177</v>
      </c>
      <c r="E194" s="74" t="s">
        <v>318</v>
      </c>
      <c r="F194" s="5"/>
      <c r="H194" s="186"/>
      <c r="I194" s="6" t="s">
        <v>12</v>
      </c>
      <c r="J194" s="5"/>
      <c r="K194" s="5"/>
      <c r="L194" s="6" t="s">
        <v>68</v>
      </c>
      <c r="O194" s="186"/>
      <c r="P194" s="23" t="s">
        <v>51</v>
      </c>
      <c r="Q194" s="23" t="s">
        <v>364</v>
      </c>
      <c r="R194" s="87" t="s">
        <v>364</v>
      </c>
      <c r="S194" s="23"/>
      <c r="T194" s="23"/>
    </row>
    <row r="195" spans="1:20" ht="20.100000000000001" customHeight="1" x14ac:dyDescent="0.2">
      <c r="A195" s="185" t="s">
        <v>25</v>
      </c>
      <c r="B195" s="29" t="s">
        <v>473</v>
      </c>
      <c r="C195" s="29" t="s">
        <v>474</v>
      </c>
      <c r="D195" s="53" t="s">
        <v>472</v>
      </c>
      <c r="E195" s="29" t="s">
        <v>475</v>
      </c>
      <c r="F195" s="2" t="s">
        <v>216</v>
      </c>
      <c r="H195" s="185" t="s">
        <v>25</v>
      </c>
      <c r="J195" s="2"/>
      <c r="K195" s="2" t="s">
        <v>493</v>
      </c>
      <c r="L195" s="3" t="s">
        <v>487</v>
      </c>
      <c r="O195" s="185" t="s">
        <v>25</v>
      </c>
      <c r="P195" s="21" t="s">
        <v>501</v>
      </c>
      <c r="Q195" s="21"/>
      <c r="R195" s="85" t="s">
        <v>300</v>
      </c>
      <c r="S195" s="21" t="s">
        <v>158</v>
      </c>
      <c r="T195" s="21" t="s">
        <v>159</v>
      </c>
    </row>
    <row r="196" spans="1:20" ht="20.100000000000001" customHeight="1" x14ac:dyDescent="0.2">
      <c r="A196" s="186"/>
      <c r="B196" s="32" t="s">
        <v>67</v>
      </c>
      <c r="C196" s="32" t="s">
        <v>67</v>
      </c>
      <c r="D196" s="54" t="s">
        <v>177</v>
      </c>
      <c r="E196" s="32" t="s">
        <v>67</v>
      </c>
      <c r="F196" s="5"/>
      <c r="H196" s="186"/>
      <c r="J196" s="5"/>
      <c r="K196" s="5"/>
      <c r="L196" s="6" t="s">
        <v>68</v>
      </c>
      <c r="O196" s="186"/>
      <c r="P196" s="23" t="s">
        <v>51</v>
      </c>
      <c r="Q196" s="23"/>
      <c r="R196" s="23" t="s">
        <v>364</v>
      </c>
      <c r="S196" s="23"/>
      <c r="T196" s="23"/>
    </row>
    <row r="197" spans="1:20" ht="20.100000000000001" customHeight="1" x14ac:dyDescent="0.2">
      <c r="A197" s="185" t="s">
        <v>26</v>
      </c>
      <c r="B197" s="29" t="s">
        <v>476</v>
      </c>
      <c r="C197" s="29" t="s">
        <v>477</v>
      </c>
      <c r="D197" s="97" t="s">
        <v>478</v>
      </c>
      <c r="E197" s="29" t="s">
        <v>475</v>
      </c>
      <c r="F197" s="2" t="s">
        <v>220</v>
      </c>
      <c r="H197" s="185" t="s">
        <v>26</v>
      </c>
      <c r="I197" s="2" t="s">
        <v>231</v>
      </c>
      <c r="J197" s="2"/>
      <c r="K197" s="2"/>
      <c r="L197" s="2"/>
      <c r="O197" s="185" t="s">
        <v>26</v>
      </c>
      <c r="P197" s="21" t="s">
        <v>501</v>
      </c>
      <c r="Q197" s="21"/>
      <c r="R197" s="21"/>
      <c r="S197" s="21" t="s">
        <v>158</v>
      </c>
      <c r="T197" s="21" t="s">
        <v>159</v>
      </c>
    </row>
    <row r="198" spans="1:20" ht="20.100000000000001" customHeight="1" x14ac:dyDescent="0.2">
      <c r="A198" s="186"/>
      <c r="B198" s="32" t="s">
        <v>67</v>
      </c>
      <c r="C198" s="32" t="s">
        <v>67</v>
      </c>
      <c r="D198" s="54" t="s">
        <v>177</v>
      </c>
      <c r="E198" s="32" t="s">
        <v>67</v>
      </c>
      <c r="F198" s="5"/>
      <c r="H198" s="186"/>
      <c r="I198" s="5"/>
      <c r="J198" s="5"/>
      <c r="K198" s="5"/>
      <c r="L198" s="5"/>
      <c r="O198" s="186"/>
      <c r="P198" s="23" t="s">
        <v>51</v>
      </c>
      <c r="Q198" s="23"/>
      <c r="R198" s="23"/>
      <c r="S198" s="23"/>
      <c r="T198" s="23"/>
    </row>
    <row r="199" spans="1:20" ht="20.100000000000001" customHeight="1" x14ac:dyDescent="0.2">
      <c r="A199" s="185" t="s">
        <v>27</v>
      </c>
      <c r="B199" s="2" t="s">
        <v>218</v>
      </c>
      <c r="C199" s="2"/>
      <c r="E199" s="2" t="s">
        <v>219</v>
      </c>
      <c r="F199" s="2" t="s">
        <v>220</v>
      </c>
      <c r="H199" s="185" t="s">
        <v>27</v>
      </c>
      <c r="I199" s="2" t="s">
        <v>231</v>
      </c>
      <c r="J199" s="2"/>
      <c r="L199" s="2"/>
      <c r="M199" s="2"/>
      <c r="O199" s="185" t="s">
        <v>27</v>
      </c>
      <c r="P199" s="21"/>
      <c r="Q199" s="21"/>
      <c r="R199" s="21"/>
      <c r="S199" s="21" t="s">
        <v>158</v>
      </c>
      <c r="T199" s="21" t="s">
        <v>172</v>
      </c>
    </row>
    <row r="200" spans="1:20" ht="20.100000000000001" customHeight="1" x14ac:dyDescent="0.2">
      <c r="A200" s="186"/>
      <c r="B200" s="5"/>
      <c r="C200" s="5"/>
      <c r="E200" s="5"/>
      <c r="F200" s="5"/>
      <c r="H200" s="186"/>
      <c r="I200" s="5"/>
      <c r="J200" s="5"/>
      <c r="L200" s="5"/>
      <c r="M200" s="5"/>
      <c r="O200" s="186"/>
      <c r="P200" s="23"/>
      <c r="Q200" s="23"/>
      <c r="R200" s="23"/>
      <c r="S200" s="23"/>
      <c r="T200" s="23"/>
    </row>
    <row r="201" spans="1:20" ht="20.100000000000001" customHeight="1" x14ac:dyDescent="0.2">
      <c r="A201" t="s">
        <v>1314</v>
      </c>
      <c r="H201" t="s">
        <v>1318</v>
      </c>
      <c r="O201" t="s">
        <v>1318</v>
      </c>
    </row>
    <row r="202" spans="1:20" ht="20.100000000000001" customHeight="1" x14ac:dyDescent="0.25">
      <c r="A202" s="188" t="s">
        <v>1604</v>
      </c>
      <c r="B202" s="188"/>
      <c r="C202" s="188"/>
      <c r="D202" s="188"/>
      <c r="E202" s="188"/>
      <c r="F202" s="188"/>
      <c r="H202" s="188" t="s">
        <v>1603</v>
      </c>
      <c r="I202" s="188"/>
      <c r="J202" s="188"/>
      <c r="K202" s="188"/>
      <c r="L202" s="188"/>
      <c r="M202" s="188"/>
      <c r="O202" s="189" t="s">
        <v>1605</v>
      </c>
      <c r="P202" s="189"/>
      <c r="Q202" s="189"/>
      <c r="R202" s="189"/>
      <c r="S202" s="189"/>
      <c r="T202" s="189"/>
    </row>
    <row r="203" spans="1:20" ht="20.100000000000001" customHeight="1" x14ac:dyDescent="0.25">
      <c r="A203" s="16" t="s">
        <v>28</v>
      </c>
      <c r="B203" s="17">
        <v>45970</v>
      </c>
      <c r="C203" s="17">
        <v>45971</v>
      </c>
      <c r="D203" s="17">
        <v>45972</v>
      </c>
      <c r="E203" s="17">
        <v>45973</v>
      </c>
      <c r="F203" s="17">
        <v>45974</v>
      </c>
      <c r="G203" s="15"/>
      <c r="H203" s="16" t="s">
        <v>1</v>
      </c>
      <c r="I203" s="17">
        <v>45970</v>
      </c>
      <c r="J203" s="17">
        <v>45971</v>
      </c>
      <c r="K203" s="17">
        <v>45972</v>
      </c>
      <c r="L203" s="17">
        <v>45973</v>
      </c>
      <c r="M203" s="17">
        <v>45974</v>
      </c>
      <c r="N203" s="15"/>
      <c r="O203" s="16" t="s">
        <v>29</v>
      </c>
      <c r="P203" s="17">
        <v>45970</v>
      </c>
      <c r="Q203" s="17">
        <v>45971</v>
      </c>
      <c r="R203" s="17">
        <v>45972</v>
      </c>
      <c r="S203" s="17">
        <v>45973</v>
      </c>
      <c r="T203" s="17">
        <v>45974</v>
      </c>
    </row>
    <row r="204" spans="1:20" ht="20.100000000000001" customHeight="1" x14ac:dyDescent="0.25">
      <c r="A204" s="13"/>
      <c r="B204" s="14" t="s">
        <v>2</v>
      </c>
      <c r="C204" s="14" t="s">
        <v>3</v>
      </c>
      <c r="D204" s="14" t="s">
        <v>4</v>
      </c>
      <c r="E204" s="14" t="s">
        <v>5</v>
      </c>
      <c r="F204" s="14" t="s">
        <v>6</v>
      </c>
      <c r="G204" s="15"/>
      <c r="H204" s="13"/>
      <c r="I204" s="14" t="s">
        <v>2</v>
      </c>
      <c r="J204" s="14" t="s">
        <v>3</v>
      </c>
      <c r="K204" s="14" t="s">
        <v>4</v>
      </c>
      <c r="L204" s="14" t="s">
        <v>5</v>
      </c>
      <c r="M204" s="14" t="s">
        <v>6</v>
      </c>
      <c r="N204" s="15"/>
      <c r="O204" s="13"/>
      <c r="P204" s="14" t="s">
        <v>2</v>
      </c>
      <c r="Q204" s="14" t="s">
        <v>3</v>
      </c>
      <c r="R204" s="14" t="s">
        <v>4</v>
      </c>
      <c r="S204" s="14" t="s">
        <v>5</v>
      </c>
      <c r="T204" s="14" t="s">
        <v>6</v>
      </c>
    </row>
    <row r="205" spans="1:20" ht="20.100000000000001" customHeight="1" x14ac:dyDescent="0.2">
      <c r="A205" s="183" t="s">
        <v>7</v>
      </c>
      <c r="B205" s="97" t="s">
        <v>502</v>
      </c>
      <c r="C205" s="57" t="s">
        <v>503</v>
      </c>
      <c r="D205" s="57" t="s">
        <v>504</v>
      </c>
      <c r="E205" s="57" t="s">
        <v>505</v>
      </c>
      <c r="F205" s="2" t="s">
        <v>216</v>
      </c>
      <c r="H205" s="183" t="s">
        <v>7</v>
      </c>
      <c r="I205" s="4" t="s">
        <v>518</v>
      </c>
      <c r="J205" s="4" t="s">
        <v>519</v>
      </c>
      <c r="K205" s="67" t="s">
        <v>520</v>
      </c>
      <c r="L205" s="2" t="s">
        <v>521</v>
      </c>
      <c r="M205" s="2" t="s">
        <v>522</v>
      </c>
      <c r="O205" s="183" t="s">
        <v>7</v>
      </c>
      <c r="P205" s="35" t="s">
        <v>530</v>
      </c>
      <c r="Q205" s="18" t="s">
        <v>531</v>
      </c>
      <c r="R205" s="18" t="s">
        <v>532</v>
      </c>
      <c r="S205" s="100" t="s">
        <v>533</v>
      </c>
      <c r="T205" s="35" t="s">
        <v>534</v>
      </c>
    </row>
    <row r="206" spans="1:20" ht="20.100000000000001" customHeight="1" x14ac:dyDescent="0.2">
      <c r="A206" s="184"/>
      <c r="B206" s="54" t="s">
        <v>177</v>
      </c>
      <c r="C206" s="58" t="s">
        <v>189</v>
      </c>
      <c r="D206" s="58" t="s">
        <v>189</v>
      </c>
      <c r="E206" s="58" t="s">
        <v>189</v>
      </c>
      <c r="F206" s="5"/>
      <c r="H206" s="184"/>
      <c r="I206" s="7" t="s">
        <v>13</v>
      </c>
      <c r="J206" s="7" t="s">
        <v>13</v>
      </c>
      <c r="K206" s="68" t="s">
        <v>286</v>
      </c>
      <c r="L206" s="5"/>
      <c r="M206" s="5"/>
      <c r="O206" s="184"/>
      <c r="P206" s="23" t="s">
        <v>85</v>
      </c>
      <c r="Q206" s="51" t="s">
        <v>41</v>
      </c>
      <c r="R206" s="51" t="s">
        <v>41</v>
      </c>
      <c r="S206" s="101" t="s">
        <v>85</v>
      </c>
      <c r="T206" s="23" t="s">
        <v>85</v>
      </c>
    </row>
    <row r="207" spans="1:20" ht="20.100000000000001" customHeight="1" x14ac:dyDescent="0.2">
      <c r="A207" s="185" t="s">
        <v>14</v>
      </c>
      <c r="B207" s="97" t="s">
        <v>478</v>
      </c>
      <c r="C207" s="57" t="s">
        <v>506</v>
      </c>
      <c r="D207" s="57" t="s">
        <v>507</v>
      </c>
      <c r="E207" s="57" t="s">
        <v>508</v>
      </c>
      <c r="F207" s="2" t="s">
        <v>216</v>
      </c>
      <c r="H207" s="185" t="s">
        <v>14</v>
      </c>
      <c r="I207" s="4" t="s">
        <v>518</v>
      </c>
      <c r="J207" s="4" t="s">
        <v>523</v>
      </c>
      <c r="K207" s="67" t="s">
        <v>520</v>
      </c>
      <c r="L207" s="2" t="s">
        <v>521</v>
      </c>
      <c r="M207" s="2" t="s">
        <v>522</v>
      </c>
      <c r="O207" s="185" t="s">
        <v>14</v>
      </c>
      <c r="P207" s="35" t="s">
        <v>530</v>
      </c>
      <c r="Q207" s="18" t="s">
        <v>535</v>
      </c>
      <c r="R207" s="18" t="s">
        <v>536</v>
      </c>
      <c r="S207" s="35" t="s">
        <v>533</v>
      </c>
      <c r="T207" s="35" t="s">
        <v>534</v>
      </c>
    </row>
    <row r="208" spans="1:20" ht="20.100000000000001" customHeight="1" x14ac:dyDescent="0.2">
      <c r="A208" s="186"/>
      <c r="B208" s="54" t="s">
        <v>177</v>
      </c>
      <c r="C208" s="58" t="s">
        <v>189</v>
      </c>
      <c r="D208" s="58" t="s">
        <v>189</v>
      </c>
      <c r="E208" s="58" t="s">
        <v>189</v>
      </c>
      <c r="F208" s="10"/>
      <c r="H208" s="186"/>
      <c r="I208" s="7" t="s">
        <v>13</v>
      </c>
      <c r="J208" s="7" t="s">
        <v>13</v>
      </c>
      <c r="K208" s="68" t="s">
        <v>286</v>
      </c>
      <c r="L208" s="5"/>
      <c r="M208" s="5"/>
      <c r="O208" s="186"/>
      <c r="P208" s="23" t="s">
        <v>85</v>
      </c>
      <c r="Q208" s="51" t="s">
        <v>41</v>
      </c>
      <c r="R208" s="51" t="s">
        <v>41</v>
      </c>
      <c r="S208" s="23" t="s">
        <v>85</v>
      </c>
      <c r="T208" s="23" t="s">
        <v>85</v>
      </c>
    </row>
    <row r="209" spans="1:20" ht="20.100000000000001" customHeight="1" x14ac:dyDescent="0.2">
      <c r="A209" s="185" t="s">
        <v>17</v>
      </c>
      <c r="B209" s="53" t="s">
        <v>509</v>
      </c>
      <c r="C209" s="57" t="s">
        <v>510</v>
      </c>
      <c r="D209" s="57" t="s">
        <v>511</v>
      </c>
      <c r="E209" s="57" t="s">
        <v>512</v>
      </c>
      <c r="F209" s="5"/>
      <c r="H209" s="185" t="s">
        <v>17</v>
      </c>
      <c r="I209" s="29" t="s">
        <v>524</v>
      </c>
      <c r="J209" s="4" t="s">
        <v>523</v>
      </c>
      <c r="K209" s="67" t="s">
        <v>525</v>
      </c>
      <c r="L209" s="67" t="s">
        <v>526</v>
      </c>
      <c r="M209" s="2" t="s">
        <v>522</v>
      </c>
      <c r="O209" s="185" t="s">
        <v>17</v>
      </c>
      <c r="P209" s="48" t="s">
        <v>537</v>
      </c>
      <c r="Q209" s="18" t="s">
        <v>535</v>
      </c>
      <c r="R209" s="18" t="s">
        <v>536</v>
      </c>
      <c r="S209" s="18" t="s">
        <v>538</v>
      </c>
      <c r="T209" s="21" t="s">
        <v>305</v>
      </c>
    </row>
    <row r="210" spans="1:20" ht="20.100000000000001" customHeight="1" x14ac:dyDescent="0.2">
      <c r="A210" s="186"/>
      <c r="B210" s="54" t="s">
        <v>177</v>
      </c>
      <c r="C210" s="58" t="s">
        <v>189</v>
      </c>
      <c r="D210" s="58" t="s">
        <v>189</v>
      </c>
      <c r="E210" s="58" t="s">
        <v>189</v>
      </c>
      <c r="F210" s="2" t="s">
        <v>220</v>
      </c>
      <c r="H210" s="186"/>
      <c r="I210" s="32" t="s">
        <v>67</v>
      </c>
      <c r="J210" s="7" t="s">
        <v>13</v>
      </c>
      <c r="K210" s="68" t="s">
        <v>269</v>
      </c>
      <c r="L210" s="68" t="s">
        <v>269</v>
      </c>
      <c r="M210" s="5"/>
      <c r="O210" s="186"/>
      <c r="P210" s="102" t="s">
        <v>539</v>
      </c>
      <c r="Q210" s="51" t="s">
        <v>41</v>
      </c>
      <c r="R210" s="51" t="s">
        <v>41</v>
      </c>
      <c r="S210" s="22" t="s">
        <v>41</v>
      </c>
      <c r="T210" s="23"/>
    </row>
    <row r="211" spans="1:20" ht="20.100000000000001" customHeight="1" x14ac:dyDescent="0.2">
      <c r="A211" s="185" t="s">
        <v>23</v>
      </c>
      <c r="B211" s="53" t="s">
        <v>509</v>
      </c>
      <c r="C211" s="57" t="s">
        <v>513</v>
      </c>
      <c r="D211" s="57" t="s">
        <v>514</v>
      </c>
      <c r="E211" s="2" t="s">
        <v>219</v>
      </c>
      <c r="F211" s="5"/>
      <c r="H211" s="185" t="s">
        <v>23</v>
      </c>
      <c r="I211" s="80" t="s">
        <v>527</v>
      </c>
      <c r="J211" s="29" t="s">
        <v>524</v>
      </c>
      <c r="K211" s="67" t="s">
        <v>525</v>
      </c>
      <c r="L211" s="67" t="s">
        <v>526</v>
      </c>
      <c r="M211" s="2" t="s">
        <v>522</v>
      </c>
      <c r="O211" s="185" t="s">
        <v>23</v>
      </c>
      <c r="P211" s="48" t="s">
        <v>540</v>
      </c>
      <c r="Q211" s="103" t="s">
        <v>541</v>
      </c>
      <c r="R211" s="21" t="s">
        <v>542</v>
      </c>
      <c r="S211" s="18" t="s">
        <v>543</v>
      </c>
      <c r="T211" s="21" t="s">
        <v>305</v>
      </c>
    </row>
    <row r="212" spans="1:20" ht="20.100000000000001" customHeight="1" x14ac:dyDescent="0.2">
      <c r="A212" s="186"/>
      <c r="B212" s="54" t="s">
        <v>177</v>
      </c>
      <c r="C212" s="58" t="s">
        <v>189</v>
      </c>
      <c r="D212" s="58" t="s">
        <v>189</v>
      </c>
      <c r="E212" s="5"/>
      <c r="F212" s="2" t="s">
        <v>220</v>
      </c>
      <c r="H212" s="186"/>
      <c r="I212" s="78" t="s">
        <v>67</v>
      </c>
      <c r="J212" s="32" t="s">
        <v>67</v>
      </c>
      <c r="K212" s="68" t="s">
        <v>269</v>
      </c>
      <c r="L212" s="68" t="s">
        <v>269</v>
      </c>
      <c r="M212" s="5"/>
      <c r="O212" s="186"/>
      <c r="P212" s="95" t="s">
        <v>539</v>
      </c>
      <c r="Q212" s="104" t="s">
        <v>544</v>
      </c>
      <c r="R212" s="23" t="s">
        <v>51</v>
      </c>
      <c r="S212" s="23" t="s">
        <v>41</v>
      </c>
      <c r="T212" s="23"/>
    </row>
    <row r="213" spans="1:20" ht="20.100000000000001" customHeight="1" x14ac:dyDescent="0.2">
      <c r="A213" s="185" t="s">
        <v>24</v>
      </c>
      <c r="B213" s="53" t="s">
        <v>515</v>
      </c>
      <c r="C213" s="57" t="s">
        <v>516</v>
      </c>
      <c r="D213" s="57" t="s">
        <v>517</v>
      </c>
      <c r="E213" s="2" t="s">
        <v>219</v>
      </c>
      <c r="F213" s="5"/>
      <c r="H213" s="185" t="s">
        <v>24</v>
      </c>
      <c r="I213" s="80" t="s">
        <v>527</v>
      </c>
      <c r="J213" s="29" t="s">
        <v>528</v>
      </c>
      <c r="L213" s="67" t="s">
        <v>529</v>
      </c>
      <c r="M213" s="2" t="s">
        <v>522</v>
      </c>
      <c r="O213" s="185" t="s">
        <v>24</v>
      </c>
      <c r="P213" s="103" t="s">
        <v>545</v>
      </c>
      <c r="Q213" s="103" t="s">
        <v>541</v>
      </c>
      <c r="R213" s="21" t="s">
        <v>542</v>
      </c>
      <c r="S213" s="26"/>
      <c r="T213" s="21" t="s">
        <v>546</v>
      </c>
    </row>
    <row r="214" spans="1:20" ht="20.100000000000001" customHeight="1" x14ac:dyDescent="0.2">
      <c r="A214" s="186"/>
      <c r="B214" s="54" t="s">
        <v>177</v>
      </c>
      <c r="C214" s="58" t="s">
        <v>189</v>
      </c>
      <c r="D214" s="58" t="s">
        <v>189</v>
      </c>
      <c r="E214" s="5"/>
      <c r="F214" s="4" t="s">
        <v>603</v>
      </c>
      <c r="H214" s="186"/>
      <c r="I214" s="78" t="s">
        <v>67</v>
      </c>
      <c r="J214" s="32" t="s">
        <v>67</v>
      </c>
      <c r="L214" s="68" t="s">
        <v>269</v>
      </c>
      <c r="M214" s="5"/>
      <c r="O214" s="186"/>
      <c r="P214" s="104" t="s">
        <v>544</v>
      </c>
      <c r="Q214" s="104" t="s">
        <v>544</v>
      </c>
      <c r="R214" s="23" t="s">
        <v>51</v>
      </c>
      <c r="S214" s="26"/>
      <c r="T214" s="23"/>
    </row>
    <row r="215" spans="1:20" ht="20.100000000000001" customHeight="1" x14ac:dyDescent="0.2">
      <c r="A215" s="185" t="s">
        <v>25</v>
      </c>
      <c r="B215" s="53" t="s">
        <v>515</v>
      </c>
      <c r="D215" s="4" t="s">
        <v>601</v>
      </c>
      <c r="E215" s="4" t="s">
        <v>602</v>
      </c>
      <c r="F215" s="111" t="s">
        <v>13</v>
      </c>
      <c r="H215" s="185" t="s">
        <v>25</v>
      </c>
      <c r="J215" s="99" t="s">
        <v>528</v>
      </c>
      <c r="O215" s="185" t="s">
        <v>25</v>
      </c>
      <c r="P215" s="103" t="s">
        <v>547</v>
      </c>
      <c r="Q215" s="26"/>
      <c r="R215" s="21"/>
      <c r="S215" s="21"/>
      <c r="T215" s="21" t="s">
        <v>546</v>
      </c>
    </row>
    <row r="216" spans="1:20" ht="20.100000000000001" customHeight="1" x14ac:dyDescent="0.2">
      <c r="A216" s="186"/>
      <c r="B216" s="54" t="s">
        <v>177</v>
      </c>
      <c r="D216" s="7" t="s">
        <v>13</v>
      </c>
      <c r="E216" s="7" t="s">
        <v>13</v>
      </c>
      <c r="F216" s="4" t="s">
        <v>603</v>
      </c>
      <c r="H216" s="186"/>
      <c r="J216" s="32" t="s">
        <v>67</v>
      </c>
      <c r="O216" s="186"/>
      <c r="P216" s="104" t="s">
        <v>544</v>
      </c>
      <c r="Q216" s="26"/>
      <c r="R216" s="23"/>
      <c r="S216" s="23"/>
      <c r="T216" s="26"/>
    </row>
    <row r="217" spans="1:20" ht="20.100000000000001" customHeight="1" x14ac:dyDescent="0.2">
      <c r="A217" s="185" t="s">
        <v>26</v>
      </c>
      <c r="B217" s="2" t="s">
        <v>218</v>
      </c>
      <c r="C217" s="2"/>
      <c r="D217" s="4" t="s">
        <v>601</v>
      </c>
      <c r="E217" s="4" t="s">
        <v>602</v>
      </c>
      <c r="F217" s="111" t="s">
        <v>13</v>
      </c>
      <c r="H217" s="185" t="s">
        <v>26</v>
      </c>
      <c r="I217" s="2" t="s">
        <v>231</v>
      </c>
      <c r="J217" s="2"/>
      <c r="K217" s="2"/>
      <c r="L217" s="2"/>
      <c r="O217" s="185" t="s">
        <v>26</v>
      </c>
      <c r="P217" s="21"/>
      <c r="Q217" s="21"/>
      <c r="R217" s="26"/>
      <c r="S217" s="21"/>
      <c r="T217" s="21"/>
    </row>
    <row r="218" spans="1:20" ht="20.100000000000001" customHeight="1" x14ac:dyDescent="0.2">
      <c r="A218" s="186"/>
      <c r="B218" s="5"/>
      <c r="C218" s="5"/>
      <c r="D218" s="7" t="s">
        <v>13</v>
      </c>
      <c r="E218" s="7" t="s">
        <v>13</v>
      </c>
      <c r="H218" s="186"/>
      <c r="I218" s="5"/>
      <c r="J218" s="5"/>
      <c r="K218" s="5"/>
      <c r="L218" s="5"/>
      <c r="O218" s="186"/>
      <c r="P218" s="23"/>
      <c r="Q218" s="23"/>
      <c r="R218" s="26"/>
      <c r="S218" s="23"/>
      <c r="T218" s="23"/>
    </row>
    <row r="219" spans="1:20" ht="20.100000000000001" customHeight="1" x14ac:dyDescent="0.2">
      <c r="A219" s="185" t="s">
        <v>27</v>
      </c>
      <c r="B219" s="2" t="s">
        <v>218</v>
      </c>
      <c r="C219" s="2"/>
      <c r="D219" s="2"/>
      <c r="E219" s="2"/>
      <c r="H219" s="185" t="s">
        <v>27</v>
      </c>
      <c r="I219" s="2" t="s">
        <v>231</v>
      </c>
      <c r="J219" s="2"/>
      <c r="K219" s="2"/>
      <c r="L219" s="2"/>
      <c r="M219" s="2"/>
      <c r="O219" s="185" t="s">
        <v>27</v>
      </c>
      <c r="P219" s="21"/>
      <c r="Q219" s="21"/>
      <c r="R219" s="21"/>
      <c r="S219" s="21"/>
      <c r="T219" s="21"/>
    </row>
    <row r="220" spans="1:20" ht="20.100000000000001" customHeight="1" x14ac:dyDescent="0.2">
      <c r="A220" s="186"/>
      <c r="B220" s="5"/>
      <c r="C220" s="5"/>
      <c r="D220" s="5"/>
      <c r="E220" s="5"/>
      <c r="H220" s="186"/>
      <c r="I220" s="5"/>
      <c r="J220" s="5"/>
      <c r="K220" s="5"/>
      <c r="L220" s="5"/>
      <c r="M220" s="5"/>
      <c r="O220" s="186"/>
      <c r="P220" s="23"/>
      <c r="Q220" s="23"/>
      <c r="R220" s="23"/>
      <c r="S220" s="23"/>
      <c r="T220" s="23"/>
    </row>
    <row r="221" spans="1:20" ht="20.100000000000001" customHeight="1" x14ac:dyDescent="0.2">
      <c r="A221" t="s">
        <v>1315</v>
      </c>
      <c r="H221" t="s">
        <v>1319</v>
      </c>
      <c r="O221" t="s">
        <v>1319</v>
      </c>
    </row>
    <row r="222" spans="1:20" ht="20.100000000000001" customHeight="1" x14ac:dyDescent="0.25">
      <c r="A222" s="188" t="s">
        <v>1604</v>
      </c>
      <c r="B222" s="188"/>
      <c r="C222" s="188"/>
      <c r="D222" s="188"/>
      <c r="E222" s="188"/>
      <c r="F222" s="188"/>
      <c r="H222" s="188" t="s">
        <v>1603</v>
      </c>
      <c r="I222" s="188"/>
      <c r="J222" s="188"/>
      <c r="K222" s="188"/>
      <c r="L222" s="188"/>
      <c r="M222" s="188"/>
      <c r="O222" s="189" t="s">
        <v>1605</v>
      </c>
      <c r="P222" s="189"/>
      <c r="Q222" s="189"/>
      <c r="R222" s="189"/>
      <c r="S222" s="189"/>
      <c r="T222" s="189"/>
    </row>
    <row r="223" spans="1:20" ht="20.100000000000001" customHeight="1" x14ac:dyDescent="0.25">
      <c r="A223" s="16" t="s">
        <v>28</v>
      </c>
      <c r="B223" s="17">
        <v>45977</v>
      </c>
      <c r="C223" s="17">
        <v>45978</v>
      </c>
      <c r="D223" s="17">
        <v>45979</v>
      </c>
      <c r="E223" s="17">
        <v>45980</v>
      </c>
      <c r="F223" s="17">
        <v>45981</v>
      </c>
      <c r="G223" s="15"/>
      <c r="H223" s="16" t="s">
        <v>1</v>
      </c>
      <c r="I223" s="17">
        <v>45977</v>
      </c>
      <c r="J223" s="17">
        <v>45978</v>
      </c>
      <c r="K223" s="17">
        <v>45979</v>
      </c>
      <c r="L223" s="17">
        <v>45980</v>
      </c>
      <c r="M223" s="17">
        <v>45981</v>
      </c>
      <c r="N223" s="15"/>
      <c r="O223" s="16" t="s">
        <v>29</v>
      </c>
      <c r="P223" s="17">
        <v>45977</v>
      </c>
      <c r="Q223" s="17">
        <v>45978</v>
      </c>
      <c r="R223" s="17">
        <v>45979</v>
      </c>
      <c r="S223" s="17">
        <v>45980</v>
      </c>
      <c r="T223" s="17">
        <v>45981</v>
      </c>
    </row>
    <row r="224" spans="1:20" ht="20.100000000000001" customHeight="1" x14ac:dyDescent="0.25">
      <c r="A224" s="13"/>
      <c r="B224" s="14" t="s">
        <v>2</v>
      </c>
      <c r="C224" s="14" t="s">
        <v>3</v>
      </c>
      <c r="D224" s="14" t="s">
        <v>4</v>
      </c>
      <c r="E224" s="14" t="s">
        <v>5</v>
      </c>
      <c r="F224" s="14" t="s">
        <v>6</v>
      </c>
      <c r="G224" s="15"/>
      <c r="H224" s="13"/>
      <c r="I224" s="14" t="s">
        <v>2</v>
      </c>
      <c r="J224" s="14" t="s">
        <v>3</v>
      </c>
      <c r="K224" s="14" t="s">
        <v>4</v>
      </c>
      <c r="L224" s="14" t="s">
        <v>5</v>
      </c>
      <c r="M224" s="14" t="s">
        <v>6</v>
      </c>
      <c r="N224" s="15"/>
      <c r="O224" s="13"/>
      <c r="P224" s="14" t="s">
        <v>2</v>
      </c>
      <c r="Q224" s="14" t="s">
        <v>3</v>
      </c>
      <c r="R224" s="14" t="s">
        <v>4</v>
      </c>
      <c r="S224" s="14" t="s">
        <v>5</v>
      </c>
      <c r="T224" s="14" t="s">
        <v>6</v>
      </c>
    </row>
    <row r="225" spans="1:20" ht="20.100000000000001" customHeight="1" x14ac:dyDescent="0.2">
      <c r="A225" s="183" t="s">
        <v>7</v>
      </c>
      <c r="B225" s="37" t="s">
        <v>548</v>
      </c>
      <c r="C225" s="37" t="s">
        <v>549</v>
      </c>
      <c r="D225" s="37" t="s">
        <v>550</v>
      </c>
      <c r="E225" s="2" t="s">
        <v>219</v>
      </c>
      <c r="F225" s="10" t="s">
        <v>229</v>
      </c>
      <c r="H225" s="183" t="s">
        <v>7</v>
      </c>
      <c r="I225" s="4" t="s">
        <v>559</v>
      </c>
      <c r="J225" s="3" t="s">
        <v>560</v>
      </c>
      <c r="K225" s="4" t="s">
        <v>561</v>
      </c>
      <c r="L225" s="2" t="s">
        <v>562</v>
      </c>
      <c r="M225" s="30" t="s">
        <v>563</v>
      </c>
      <c r="O225" s="183" t="s">
        <v>7</v>
      </c>
      <c r="P225" s="19" t="s">
        <v>570</v>
      </c>
      <c r="Q225" s="107" t="s">
        <v>571</v>
      </c>
      <c r="R225" s="19" t="s">
        <v>572</v>
      </c>
      <c r="S225" s="19" t="s">
        <v>573</v>
      </c>
      <c r="T225" s="21" t="s">
        <v>574</v>
      </c>
    </row>
    <row r="226" spans="1:20" ht="20.100000000000001" customHeight="1" x14ac:dyDescent="0.2">
      <c r="A226" s="184"/>
      <c r="B226" s="38" t="s">
        <v>91</v>
      </c>
      <c r="C226" s="38" t="s">
        <v>91</v>
      </c>
      <c r="D226" s="38" t="s">
        <v>91</v>
      </c>
      <c r="E226" s="5"/>
      <c r="H226" s="184"/>
      <c r="I226" s="7" t="s">
        <v>13</v>
      </c>
      <c r="J226" s="106" t="s">
        <v>12</v>
      </c>
      <c r="K226" s="7" t="s">
        <v>13</v>
      </c>
      <c r="L226" s="5"/>
      <c r="M226" s="7" t="s">
        <v>13</v>
      </c>
      <c r="O226" s="184"/>
      <c r="P226" s="23" t="s">
        <v>42</v>
      </c>
      <c r="Q226" s="23" t="s">
        <v>85</v>
      </c>
      <c r="R226" s="51" t="s">
        <v>42</v>
      </c>
      <c r="S226" s="51" t="s">
        <v>42</v>
      </c>
      <c r="T226" s="23" t="s">
        <v>51</v>
      </c>
    </row>
    <row r="227" spans="1:20" ht="20.100000000000001" customHeight="1" x14ac:dyDescent="0.2">
      <c r="A227" s="185" t="s">
        <v>14</v>
      </c>
      <c r="B227" s="37" t="s">
        <v>551</v>
      </c>
      <c r="C227" s="37" t="s">
        <v>549</v>
      </c>
      <c r="D227" s="37" t="s">
        <v>552</v>
      </c>
      <c r="E227" s="2" t="s">
        <v>219</v>
      </c>
      <c r="F227" s="10" t="s">
        <v>229</v>
      </c>
      <c r="H227" s="185" t="s">
        <v>14</v>
      </c>
      <c r="I227" s="4" t="s">
        <v>559</v>
      </c>
      <c r="J227" s="3" t="s">
        <v>560</v>
      </c>
      <c r="K227" s="4" t="s">
        <v>561</v>
      </c>
      <c r="L227" s="2" t="s">
        <v>562</v>
      </c>
      <c r="M227" s="30" t="s">
        <v>564</v>
      </c>
      <c r="O227" s="185" t="s">
        <v>14</v>
      </c>
      <c r="P227" s="19" t="s">
        <v>575</v>
      </c>
      <c r="Q227" s="35" t="s">
        <v>576</v>
      </c>
      <c r="R227" s="19" t="s">
        <v>577</v>
      </c>
      <c r="S227" s="19" t="s">
        <v>578</v>
      </c>
      <c r="T227" s="21" t="s">
        <v>574</v>
      </c>
    </row>
    <row r="228" spans="1:20" ht="20.100000000000001" customHeight="1" x14ac:dyDescent="0.2">
      <c r="A228" s="186"/>
      <c r="B228" s="38" t="s">
        <v>91</v>
      </c>
      <c r="C228" s="38" t="s">
        <v>91</v>
      </c>
      <c r="D228" s="38" t="s">
        <v>91</v>
      </c>
      <c r="E228" s="5"/>
      <c r="H228" s="186"/>
      <c r="I228" s="7" t="s">
        <v>13</v>
      </c>
      <c r="J228" s="106" t="s">
        <v>12</v>
      </c>
      <c r="K228" s="7" t="s">
        <v>13</v>
      </c>
      <c r="L228" s="5"/>
      <c r="M228" s="7" t="s">
        <v>13</v>
      </c>
      <c r="O228" s="186"/>
      <c r="P228" s="23" t="s">
        <v>42</v>
      </c>
      <c r="Q228" s="23" t="s">
        <v>85</v>
      </c>
      <c r="R228" s="51" t="s">
        <v>42</v>
      </c>
      <c r="S228" s="51" t="s">
        <v>42</v>
      </c>
      <c r="T228" s="23" t="s">
        <v>51</v>
      </c>
    </row>
    <row r="229" spans="1:20" ht="20.100000000000001" customHeight="1" x14ac:dyDescent="0.2">
      <c r="A229" s="185" t="s">
        <v>17</v>
      </c>
      <c r="B229" s="37" t="s">
        <v>553</v>
      </c>
      <c r="C229" s="37" t="s">
        <v>554</v>
      </c>
      <c r="D229" s="105" t="s">
        <v>555</v>
      </c>
      <c r="F229" s="2" t="s">
        <v>216</v>
      </c>
      <c r="H229" s="185" t="s">
        <v>17</v>
      </c>
      <c r="I229" s="3" t="s">
        <v>565</v>
      </c>
      <c r="J229" s="4" t="s">
        <v>566</v>
      </c>
      <c r="K229" s="4" t="s">
        <v>567</v>
      </c>
      <c r="L229" s="3" t="s">
        <v>568</v>
      </c>
      <c r="M229" s="30" t="s">
        <v>569</v>
      </c>
      <c r="O229" s="185" t="s">
        <v>17</v>
      </c>
      <c r="P229" s="19" t="s">
        <v>579</v>
      </c>
      <c r="Q229" s="35" t="s">
        <v>580</v>
      </c>
      <c r="R229" s="35" t="s">
        <v>581</v>
      </c>
      <c r="S229" s="19" t="s">
        <v>582</v>
      </c>
      <c r="T229" s="21" t="s">
        <v>305</v>
      </c>
    </row>
    <row r="230" spans="1:20" ht="20.100000000000001" customHeight="1" x14ac:dyDescent="0.2">
      <c r="A230" s="186"/>
      <c r="B230" s="38" t="s">
        <v>91</v>
      </c>
      <c r="C230" s="38" t="s">
        <v>91</v>
      </c>
      <c r="D230" s="38" t="s">
        <v>91</v>
      </c>
      <c r="F230" s="5"/>
      <c r="H230" s="186"/>
      <c r="I230" s="6" t="s">
        <v>12</v>
      </c>
      <c r="J230" s="7" t="s">
        <v>13</v>
      </c>
      <c r="K230" s="7" t="s">
        <v>13</v>
      </c>
      <c r="L230" s="6" t="s">
        <v>12</v>
      </c>
      <c r="M230" s="7" t="s">
        <v>13</v>
      </c>
      <c r="O230" s="186"/>
      <c r="P230" s="23" t="s">
        <v>42</v>
      </c>
      <c r="Q230" s="23" t="s">
        <v>85</v>
      </c>
      <c r="R230" s="23" t="s">
        <v>85</v>
      </c>
      <c r="S230" s="51" t="s">
        <v>42</v>
      </c>
      <c r="T230" s="23"/>
    </row>
    <row r="231" spans="1:20" ht="20.100000000000001" customHeight="1" x14ac:dyDescent="0.2">
      <c r="A231" s="185" t="s">
        <v>23</v>
      </c>
      <c r="B231" s="37" t="s">
        <v>556</v>
      </c>
      <c r="C231" s="37" t="s">
        <v>557</v>
      </c>
      <c r="D231" s="105" t="s">
        <v>555</v>
      </c>
      <c r="F231" s="2" t="s">
        <v>216</v>
      </c>
      <c r="H231" s="185" t="s">
        <v>23</v>
      </c>
      <c r="I231" s="3" t="s">
        <v>565</v>
      </c>
      <c r="J231" s="4" t="s">
        <v>566</v>
      </c>
      <c r="L231" s="3" t="s">
        <v>568</v>
      </c>
      <c r="M231" s="19" t="s">
        <v>558</v>
      </c>
      <c r="O231" s="185" t="s">
        <v>23</v>
      </c>
      <c r="P231" s="21" t="s">
        <v>452</v>
      </c>
      <c r="Q231" s="19" t="s">
        <v>583</v>
      </c>
      <c r="R231" s="27" t="s">
        <v>584</v>
      </c>
      <c r="S231" s="19" t="s">
        <v>585</v>
      </c>
      <c r="T231" s="21" t="s">
        <v>305</v>
      </c>
    </row>
    <row r="232" spans="1:20" ht="20.100000000000001" customHeight="1" x14ac:dyDescent="0.2">
      <c r="A232" s="186"/>
      <c r="B232" s="38" t="s">
        <v>91</v>
      </c>
      <c r="C232" s="38" t="s">
        <v>91</v>
      </c>
      <c r="D232" s="38" t="s">
        <v>91</v>
      </c>
      <c r="F232" s="63"/>
      <c r="H232" s="186"/>
      <c r="I232" s="6" t="s">
        <v>12</v>
      </c>
      <c r="J232" s="7" t="s">
        <v>13</v>
      </c>
      <c r="L232" s="6" t="s">
        <v>12</v>
      </c>
      <c r="M232" s="25"/>
      <c r="O232" s="186"/>
      <c r="P232" s="23"/>
      <c r="Q232" s="23" t="s">
        <v>42</v>
      </c>
      <c r="R232" s="23" t="s">
        <v>62</v>
      </c>
      <c r="S232" s="51" t="s">
        <v>42</v>
      </c>
      <c r="T232" s="23"/>
    </row>
    <row r="233" spans="1:20" ht="20.100000000000001" customHeight="1" x14ac:dyDescent="0.2">
      <c r="A233" s="185" t="s">
        <v>24</v>
      </c>
      <c r="B233" s="2"/>
      <c r="C233" s="10" t="s">
        <v>229</v>
      </c>
      <c r="D233" s="10" t="s">
        <v>229</v>
      </c>
      <c r="E233" s="2"/>
      <c r="F233" s="2" t="s">
        <v>220</v>
      </c>
      <c r="H233" s="185" t="s">
        <v>24</v>
      </c>
      <c r="I233" s="3" t="s">
        <v>565</v>
      </c>
      <c r="L233" s="3" t="s">
        <v>568</v>
      </c>
      <c r="M233" s="19" t="s">
        <v>558</v>
      </c>
      <c r="O233" s="185" t="s">
        <v>24</v>
      </c>
      <c r="P233" s="21" t="s">
        <v>452</v>
      </c>
      <c r="Q233" s="19" t="s">
        <v>586</v>
      </c>
      <c r="R233" s="27" t="s">
        <v>587</v>
      </c>
      <c r="S233" s="20" t="s">
        <v>588</v>
      </c>
      <c r="T233" s="21"/>
    </row>
    <row r="234" spans="1:20" ht="20.100000000000001" customHeight="1" x14ac:dyDescent="0.2">
      <c r="A234" s="186"/>
      <c r="B234" s="5"/>
      <c r="E234" s="5"/>
      <c r="H234" s="186"/>
      <c r="I234" s="6" t="s">
        <v>12</v>
      </c>
      <c r="L234" s="6" t="s">
        <v>12</v>
      </c>
      <c r="M234" s="28"/>
      <c r="O234" s="186"/>
      <c r="P234" s="23"/>
      <c r="Q234" s="23" t="s">
        <v>42</v>
      </c>
      <c r="R234" s="108" t="s">
        <v>62</v>
      </c>
      <c r="S234" s="51" t="s">
        <v>43</v>
      </c>
      <c r="T234" s="23"/>
    </row>
    <row r="235" spans="1:20" ht="20.100000000000001" customHeight="1" x14ac:dyDescent="0.2">
      <c r="A235" s="185" t="s">
        <v>25</v>
      </c>
      <c r="B235" s="19" t="s">
        <v>558</v>
      </c>
      <c r="C235" s="10" t="s">
        <v>229</v>
      </c>
      <c r="D235" s="10" t="s">
        <v>229</v>
      </c>
      <c r="E235" s="2"/>
      <c r="F235" s="2" t="s">
        <v>220</v>
      </c>
      <c r="H235" s="185" t="s">
        <v>25</v>
      </c>
      <c r="I235" s="3" t="s">
        <v>565</v>
      </c>
      <c r="J235" s="2"/>
      <c r="L235" s="3" t="s">
        <v>568</v>
      </c>
      <c r="M235" s="70"/>
      <c r="O235" s="185" t="s">
        <v>25</v>
      </c>
      <c r="P235" s="21" t="s">
        <v>452</v>
      </c>
      <c r="Q235" s="21"/>
      <c r="R235" s="27" t="s">
        <v>587</v>
      </c>
      <c r="S235" s="88" t="s">
        <v>589</v>
      </c>
      <c r="T235" s="21"/>
    </row>
    <row r="236" spans="1:20" ht="20.100000000000001" customHeight="1" x14ac:dyDescent="0.2">
      <c r="A236" s="186"/>
      <c r="B236" s="5"/>
      <c r="C236" s="5"/>
      <c r="D236" s="5"/>
      <c r="E236" s="5"/>
      <c r="F236" s="5"/>
      <c r="H236" s="186"/>
      <c r="I236" s="6" t="s">
        <v>12</v>
      </c>
      <c r="J236" s="64"/>
      <c r="L236" s="6" t="s">
        <v>12</v>
      </c>
      <c r="M236" s="64"/>
      <c r="O236" s="186"/>
      <c r="P236" s="23"/>
      <c r="Q236" s="23"/>
      <c r="R236" s="23" t="s">
        <v>62</v>
      </c>
      <c r="S236" s="23" t="s">
        <v>404</v>
      </c>
      <c r="T236" s="23"/>
    </row>
    <row r="237" spans="1:20" ht="20.100000000000001" customHeight="1" x14ac:dyDescent="0.2">
      <c r="A237" s="185" t="s">
        <v>26</v>
      </c>
      <c r="B237" s="19" t="s">
        <v>558</v>
      </c>
      <c r="H237" s="185" t="s">
        <v>26</v>
      </c>
      <c r="I237" s="2"/>
      <c r="J237" s="2"/>
      <c r="K237" s="2"/>
      <c r="L237" s="2"/>
      <c r="M237" s="2"/>
      <c r="O237" s="185" t="s">
        <v>26</v>
      </c>
      <c r="P237" s="21" t="s">
        <v>452</v>
      </c>
      <c r="Q237" s="21"/>
      <c r="R237" s="21"/>
      <c r="S237" s="26"/>
      <c r="T237" s="21"/>
    </row>
    <row r="238" spans="1:20" ht="20.100000000000001" customHeight="1" x14ac:dyDescent="0.2">
      <c r="A238" s="186"/>
      <c r="H238" s="186"/>
      <c r="I238" s="5"/>
      <c r="J238" s="5"/>
      <c r="K238" s="5"/>
      <c r="L238" s="5"/>
      <c r="M238" s="5"/>
      <c r="O238" s="186"/>
      <c r="P238" s="23"/>
      <c r="Q238" s="23"/>
      <c r="R238" s="23"/>
      <c r="S238" s="26"/>
      <c r="T238" s="23"/>
    </row>
    <row r="239" spans="1:20" ht="20.100000000000001" customHeight="1" x14ac:dyDescent="0.2">
      <c r="A239" s="185" t="s">
        <v>27</v>
      </c>
      <c r="B239" s="2" t="s">
        <v>218</v>
      </c>
      <c r="H239" s="185" t="s">
        <v>27</v>
      </c>
      <c r="I239" s="2"/>
      <c r="J239" s="2"/>
      <c r="K239" s="2"/>
      <c r="L239" s="2"/>
      <c r="M239" s="2"/>
      <c r="O239" s="185" t="s">
        <v>27</v>
      </c>
      <c r="P239" s="2"/>
      <c r="Q239" s="2"/>
      <c r="R239" s="2"/>
      <c r="S239" s="2"/>
      <c r="T239" s="2"/>
    </row>
    <row r="240" spans="1:20" ht="20.100000000000001" customHeight="1" x14ac:dyDescent="0.2">
      <c r="A240" s="186"/>
      <c r="B240" s="5"/>
      <c r="H240" s="186"/>
      <c r="I240" s="5"/>
      <c r="J240" s="5"/>
      <c r="K240" s="5"/>
      <c r="L240" s="5"/>
      <c r="M240" s="5"/>
      <c r="O240" s="186"/>
      <c r="P240" s="5"/>
      <c r="Q240" s="5"/>
      <c r="R240" s="5"/>
      <c r="S240" s="5"/>
      <c r="T240" s="5"/>
    </row>
    <row r="241" spans="1:20" ht="20.100000000000001" customHeight="1" x14ac:dyDescent="0.2">
      <c r="A241" t="s">
        <v>1316</v>
      </c>
      <c r="H241" t="s">
        <v>1320</v>
      </c>
      <c r="O241" t="s">
        <v>1320</v>
      </c>
    </row>
    <row r="242" spans="1:20" ht="20.100000000000001" customHeight="1" x14ac:dyDescent="0.25">
      <c r="A242" s="188" t="s">
        <v>1604</v>
      </c>
      <c r="B242" s="188"/>
      <c r="C242" s="188"/>
      <c r="D242" s="188"/>
      <c r="E242" s="188"/>
      <c r="F242" s="188"/>
      <c r="H242" s="188" t="s">
        <v>1603</v>
      </c>
      <c r="I242" s="188"/>
      <c r="J242" s="188"/>
      <c r="K242" s="188"/>
      <c r="L242" s="188"/>
      <c r="M242" s="188"/>
      <c r="O242" s="189" t="s">
        <v>1605</v>
      </c>
      <c r="P242" s="189"/>
      <c r="Q242" s="189"/>
      <c r="R242" s="189"/>
      <c r="S242" s="189"/>
      <c r="T242" s="189"/>
    </row>
    <row r="243" spans="1:20" ht="20.100000000000001" customHeight="1" x14ac:dyDescent="0.25">
      <c r="A243" s="16" t="s">
        <v>28</v>
      </c>
      <c r="B243" s="17">
        <v>45984</v>
      </c>
      <c r="C243" s="17">
        <v>45985</v>
      </c>
      <c r="D243" s="17">
        <v>45986</v>
      </c>
      <c r="E243" s="17">
        <v>45987</v>
      </c>
      <c r="F243" s="17">
        <v>45988</v>
      </c>
      <c r="G243" s="15"/>
      <c r="H243" s="16" t="s">
        <v>1</v>
      </c>
      <c r="I243" s="17">
        <v>45984</v>
      </c>
      <c r="J243" s="17">
        <v>45985</v>
      </c>
      <c r="K243" s="17">
        <v>45986</v>
      </c>
      <c r="L243" s="17">
        <v>45987</v>
      </c>
      <c r="M243" s="17">
        <v>45988</v>
      </c>
      <c r="N243" s="15"/>
      <c r="O243" s="16" t="s">
        <v>29</v>
      </c>
      <c r="P243" s="17">
        <v>45984</v>
      </c>
      <c r="Q243" s="17">
        <v>45985</v>
      </c>
      <c r="R243" s="17">
        <v>45986</v>
      </c>
      <c r="S243" s="17">
        <v>45987</v>
      </c>
      <c r="T243" s="17">
        <v>45988</v>
      </c>
    </row>
    <row r="244" spans="1:20" ht="20.100000000000001" customHeight="1" x14ac:dyDescent="0.25">
      <c r="A244" s="13"/>
      <c r="B244" s="14" t="s">
        <v>2</v>
      </c>
      <c r="C244" s="14" t="s">
        <v>3</v>
      </c>
      <c r="D244" s="14" t="s">
        <v>4</v>
      </c>
      <c r="E244" s="14" t="s">
        <v>5</v>
      </c>
      <c r="F244" s="14" t="s">
        <v>6</v>
      </c>
      <c r="G244" s="15"/>
      <c r="H244" s="13"/>
      <c r="I244" s="14" t="s">
        <v>2</v>
      </c>
      <c r="J244" s="14" t="s">
        <v>3</v>
      </c>
      <c r="K244" s="14" t="s">
        <v>4</v>
      </c>
      <c r="L244" s="14" t="s">
        <v>5</v>
      </c>
      <c r="M244" s="14" t="s">
        <v>6</v>
      </c>
      <c r="N244" s="15"/>
      <c r="O244" s="13"/>
      <c r="P244" s="14" t="s">
        <v>2</v>
      </c>
      <c r="Q244" s="14" t="s">
        <v>3</v>
      </c>
      <c r="R244" s="14" t="s">
        <v>4</v>
      </c>
      <c r="S244" s="14" t="s">
        <v>5</v>
      </c>
      <c r="T244" s="14" t="s">
        <v>6</v>
      </c>
    </row>
    <row r="245" spans="1:20" ht="20.100000000000001" customHeight="1" x14ac:dyDescent="0.2">
      <c r="A245" s="183" t="s">
        <v>7</v>
      </c>
      <c r="B245" s="55" t="s">
        <v>590</v>
      </c>
      <c r="C245" s="2" t="s">
        <v>285</v>
      </c>
      <c r="D245" s="55" t="s">
        <v>592</v>
      </c>
      <c r="F245" s="2"/>
      <c r="H245" s="183" t="s">
        <v>7</v>
      </c>
      <c r="I245" s="4" t="s">
        <v>604</v>
      </c>
      <c r="J245" s="4" t="s">
        <v>605</v>
      </c>
      <c r="K245" s="4" t="s">
        <v>606</v>
      </c>
      <c r="L245" s="4" t="s">
        <v>608</v>
      </c>
      <c r="M245" s="4" t="s">
        <v>613</v>
      </c>
      <c r="O245" s="183" t="s">
        <v>7</v>
      </c>
      <c r="P245" s="4" t="s">
        <v>619</v>
      </c>
      <c r="Q245" s="4" t="s">
        <v>620</v>
      </c>
      <c r="R245" s="19" t="s">
        <v>621</v>
      </c>
      <c r="S245" s="19" t="s">
        <v>622</v>
      </c>
      <c r="T245" s="21" t="s">
        <v>623</v>
      </c>
    </row>
    <row r="246" spans="1:20" ht="20.100000000000001" customHeight="1" x14ac:dyDescent="0.2">
      <c r="A246" s="184"/>
      <c r="B246" s="56" t="s">
        <v>593</v>
      </c>
      <c r="D246" s="109" t="s">
        <v>594</v>
      </c>
      <c r="F246" s="5"/>
      <c r="H246" s="184"/>
      <c r="I246" s="7" t="s">
        <v>13</v>
      </c>
      <c r="J246" s="7" t="s">
        <v>13</v>
      </c>
      <c r="K246" s="7" t="s">
        <v>13</v>
      </c>
      <c r="L246" s="7" t="s">
        <v>13</v>
      </c>
      <c r="M246" s="7" t="s">
        <v>13</v>
      </c>
      <c r="O246" s="184"/>
      <c r="P246" s="23" t="s">
        <v>394</v>
      </c>
      <c r="Q246" s="23" t="s">
        <v>394</v>
      </c>
      <c r="R246" s="51" t="s">
        <v>42</v>
      </c>
      <c r="S246" s="51" t="s">
        <v>42</v>
      </c>
      <c r="T246" s="23" t="s">
        <v>51</v>
      </c>
    </row>
    <row r="247" spans="1:20" ht="20.100000000000001" customHeight="1" x14ac:dyDescent="0.2">
      <c r="A247" s="185" t="s">
        <v>14</v>
      </c>
      <c r="B247" s="55" t="s">
        <v>595</v>
      </c>
      <c r="C247" s="2" t="s">
        <v>285</v>
      </c>
      <c r="D247" s="55" t="s">
        <v>597</v>
      </c>
      <c r="F247" s="2"/>
      <c r="H247" s="185" t="s">
        <v>14</v>
      </c>
      <c r="I247" s="4" t="s">
        <v>604</v>
      </c>
      <c r="J247" s="4" t="s">
        <v>605</v>
      </c>
      <c r="K247" s="4" t="s">
        <v>609</v>
      </c>
      <c r="L247" s="4" t="s">
        <v>608</v>
      </c>
      <c r="M247" s="4" t="s">
        <v>613</v>
      </c>
      <c r="O247" s="185" t="s">
        <v>14</v>
      </c>
      <c r="P247" s="4" t="s">
        <v>624</v>
      </c>
      <c r="Q247" s="4" t="s">
        <v>625</v>
      </c>
      <c r="R247" s="19" t="s">
        <v>626</v>
      </c>
      <c r="S247" s="19" t="s">
        <v>627</v>
      </c>
      <c r="T247" s="21" t="s">
        <v>623</v>
      </c>
    </row>
    <row r="248" spans="1:20" ht="20.100000000000001" customHeight="1" x14ac:dyDescent="0.2">
      <c r="A248" s="186"/>
      <c r="B248" s="56" t="s">
        <v>593</v>
      </c>
      <c r="D248" s="56" t="s">
        <v>594</v>
      </c>
      <c r="F248" s="5"/>
      <c r="H248" s="186"/>
      <c r="I248" s="7" t="s">
        <v>13</v>
      </c>
      <c r="J248" s="7" t="s">
        <v>13</v>
      </c>
      <c r="K248" s="7" t="s">
        <v>13</v>
      </c>
      <c r="L248" s="7" t="s">
        <v>13</v>
      </c>
      <c r="M248" s="7" t="s">
        <v>13</v>
      </c>
      <c r="O248" s="186"/>
      <c r="P248" s="23" t="s">
        <v>394</v>
      </c>
      <c r="Q248" s="23" t="s">
        <v>394</v>
      </c>
      <c r="R248" s="51" t="s">
        <v>42</v>
      </c>
      <c r="S248" s="51" t="s">
        <v>42</v>
      </c>
      <c r="T248" s="23" t="s">
        <v>51</v>
      </c>
    </row>
    <row r="249" spans="1:20" ht="20.100000000000001" customHeight="1" x14ac:dyDescent="0.2">
      <c r="A249" s="185" t="s">
        <v>17</v>
      </c>
      <c r="C249" s="2" t="s">
        <v>285</v>
      </c>
      <c r="D249" s="55" t="s">
        <v>600</v>
      </c>
      <c r="F249" s="2"/>
      <c r="H249" s="185" t="s">
        <v>17</v>
      </c>
      <c r="I249" s="3" t="s">
        <v>610</v>
      </c>
      <c r="J249" s="4" t="s">
        <v>611</v>
      </c>
      <c r="K249" s="4" t="s">
        <v>609</v>
      </c>
      <c r="L249" s="3" t="s">
        <v>612</v>
      </c>
      <c r="M249" s="4" t="s">
        <v>617</v>
      </c>
      <c r="O249" s="185" t="s">
        <v>17</v>
      </c>
      <c r="P249" s="4" t="s">
        <v>628</v>
      </c>
      <c r="Q249" s="4" t="s">
        <v>629</v>
      </c>
      <c r="R249" s="19" t="s">
        <v>630</v>
      </c>
      <c r="S249" s="18" t="s">
        <v>631</v>
      </c>
      <c r="T249" s="21" t="s">
        <v>305</v>
      </c>
    </row>
    <row r="250" spans="1:20" ht="20.100000000000001" customHeight="1" x14ac:dyDescent="0.2">
      <c r="A250" s="186"/>
      <c r="D250" s="56" t="s">
        <v>594</v>
      </c>
      <c r="F250" s="5"/>
      <c r="H250" s="186"/>
      <c r="I250" s="6" t="s">
        <v>12</v>
      </c>
      <c r="J250" s="7" t="s">
        <v>13</v>
      </c>
      <c r="K250" s="7" t="s">
        <v>13</v>
      </c>
      <c r="L250" s="6" t="s">
        <v>68</v>
      </c>
      <c r="M250" s="7" t="s">
        <v>13</v>
      </c>
      <c r="O250" s="186"/>
      <c r="P250" s="7" t="s">
        <v>394</v>
      </c>
      <c r="Q250" s="23" t="s">
        <v>394</v>
      </c>
      <c r="R250" s="51" t="s">
        <v>42</v>
      </c>
      <c r="S250" s="22" t="s">
        <v>41</v>
      </c>
      <c r="T250" s="23"/>
    </row>
    <row r="251" spans="1:20" ht="20.100000000000001" customHeight="1" x14ac:dyDescent="0.2">
      <c r="A251" s="185" t="s">
        <v>23</v>
      </c>
      <c r="C251" s="2" t="s">
        <v>285</v>
      </c>
      <c r="F251" s="2"/>
      <c r="H251" s="185" t="s">
        <v>23</v>
      </c>
      <c r="I251" s="3" t="s">
        <v>610</v>
      </c>
      <c r="J251" s="3" t="s">
        <v>614</v>
      </c>
      <c r="K251" s="4" t="s">
        <v>615</v>
      </c>
      <c r="L251" s="3" t="s">
        <v>612</v>
      </c>
      <c r="M251" s="4" t="s">
        <v>618</v>
      </c>
      <c r="O251" s="185" t="s">
        <v>23</v>
      </c>
      <c r="P251" s="18" t="s">
        <v>632</v>
      </c>
      <c r="Q251" s="18" t="s">
        <v>633</v>
      </c>
      <c r="R251" s="9" t="s">
        <v>634</v>
      </c>
      <c r="S251" s="18" t="s">
        <v>635</v>
      </c>
      <c r="T251" s="21" t="s">
        <v>305</v>
      </c>
    </row>
    <row r="252" spans="1:20" ht="20.100000000000001" customHeight="1" x14ac:dyDescent="0.2">
      <c r="A252" s="186"/>
      <c r="C252" s="63" t="s">
        <v>217</v>
      </c>
      <c r="F252" s="5"/>
      <c r="H252" s="186"/>
      <c r="I252" s="6" t="s">
        <v>12</v>
      </c>
      <c r="J252" s="6" t="s">
        <v>68</v>
      </c>
      <c r="K252" s="34" t="s">
        <v>13</v>
      </c>
      <c r="L252" s="6" t="s">
        <v>68</v>
      </c>
      <c r="M252" s="7" t="s">
        <v>13</v>
      </c>
      <c r="O252" s="186"/>
      <c r="P252" s="22" t="s">
        <v>41</v>
      </c>
      <c r="Q252" s="22" t="s">
        <v>41</v>
      </c>
      <c r="R252" s="23" t="s">
        <v>394</v>
      </c>
      <c r="S252" s="23" t="s">
        <v>41</v>
      </c>
      <c r="T252" s="23"/>
    </row>
    <row r="253" spans="1:20" ht="20.100000000000001" customHeight="1" x14ac:dyDescent="0.2">
      <c r="A253" s="185" t="s">
        <v>24</v>
      </c>
      <c r="B253" s="2" t="s">
        <v>598</v>
      </c>
      <c r="C253" s="55" t="s">
        <v>591</v>
      </c>
      <c r="F253" s="2" t="s">
        <v>216</v>
      </c>
      <c r="H253" s="185" t="s">
        <v>24</v>
      </c>
      <c r="I253" s="3" t="s">
        <v>616</v>
      </c>
      <c r="J253" s="3" t="s">
        <v>614</v>
      </c>
      <c r="K253" s="42" t="s">
        <v>615</v>
      </c>
      <c r="L253" s="3" t="s">
        <v>612</v>
      </c>
      <c r="O253" s="185" t="s">
        <v>24</v>
      </c>
      <c r="P253" s="18" t="s">
        <v>636</v>
      </c>
      <c r="Q253" s="18" t="s">
        <v>637</v>
      </c>
      <c r="R253" s="4" t="s">
        <v>638</v>
      </c>
      <c r="S253" s="21" t="s">
        <v>639</v>
      </c>
      <c r="T253" s="21" t="s">
        <v>640</v>
      </c>
    </row>
    <row r="254" spans="1:20" ht="20.100000000000001" customHeight="1" x14ac:dyDescent="0.2">
      <c r="A254" s="186"/>
      <c r="B254" s="5" t="s">
        <v>51</v>
      </c>
      <c r="C254" s="56" t="s">
        <v>593</v>
      </c>
      <c r="F254" s="64"/>
      <c r="H254" s="186"/>
      <c r="I254" s="6" t="s">
        <v>12</v>
      </c>
      <c r="J254" s="6" t="s">
        <v>68</v>
      </c>
      <c r="K254" s="34" t="s">
        <v>13</v>
      </c>
      <c r="L254" s="6" t="s">
        <v>68</v>
      </c>
      <c r="O254" s="186"/>
      <c r="P254" s="23" t="s">
        <v>41</v>
      </c>
      <c r="Q254" s="23" t="s">
        <v>41</v>
      </c>
      <c r="R254" s="7" t="s">
        <v>394</v>
      </c>
      <c r="S254" s="101"/>
      <c r="T254" s="23"/>
    </row>
    <row r="255" spans="1:20" ht="20.100000000000001" customHeight="1" x14ac:dyDescent="0.2">
      <c r="A255" s="185" t="s">
        <v>25</v>
      </c>
      <c r="B255" s="2" t="s">
        <v>598</v>
      </c>
      <c r="C255" s="55" t="s">
        <v>596</v>
      </c>
      <c r="D255" s="110"/>
      <c r="E255" s="2"/>
      <c r="F255" s="2" t="s">
        <v>216</v>
      </c>
      <c r="H255" s="185" t="s">
        <v>25</v>
      </c>
      <c r="I255" s="3" t="s">
        <v>616</v>
      </c>
      <c r="J255" s="3" t="s">
        <v>614</v>
      </c>
      <c r="K255" s="42" t="s">
        <v>615</v>
      </c>
      <c r="L255" s="3" t="s">
        <v>612</v>
      </c>
      <c r="O255" s="185" t="s">
        <v>25</v>
      </c>
      <c r="P255" s="18" t="s">
        <v>641</v>
      </c>
      <c r="Q255" s="18" t="s">
        <v>642</v>
      </c>
      <c r="R255" s="4" t="s">
        <v>638</v>
      </c>
      <c r="S255" s="21" t="s">
        <v>639</v>
      </c>
      <c r="T255" s="21" t="s">
        <v>640</v>
      </c>
    </row>
    <row r="256" spans="1:20" ht="20.100000000000001" customHeight="1" x14ac:dyDescent="0.2">
      <c r="A256" s="186"/>
      <c r="B256" s="5" t="s">
        <v>51</v>
      </c>
      <c r="C256" s="56" t="s">
        <v>593</v>
      </c>
      <c r="D256" s="64"/>
      <c r="E256" s="5"/>
      <c r="F256" s="64"/>
      <c r="H256" s="186"/>
      <c r="I256" s="6" t="s">
        <v>12</v>
      </c>
      <c r="J256" s="6" t="s">
        <v>68</v>
      </c>
      <c r="K256" s="34" t="s">
        <v>13</v>
      </c>
      <c r="L256" s="6" t="s">
        <v>68</v>
      </c>
      <c r="O256" s="186"/>
      <c r="P256" s="22" t="s">
        <v>41</v>
      </c>
      <c r="Q256" s="23" t="s">
        <v>41</v>
      </c>
      <c r="R256" s="23" t="s">
        <v>394</v>
      </c>
      <c r="S256" s="23"/>
      <c r="T256" s="23"/>
    </row>
    <row r="257" spans="1:20" ht="20.100000000000001" customHeight="1" x14ac:dyDescent="0.2">
      <c r="A257" s="185" t="s">
        <v>26</v>
      </c>
      <c r="B257" s="2" t="s">
        <v>218</v>
      </c>
      <c r="C257" s="55" t="s">
        <v>599</v>
      </c>
      <c r="D257" s="2"/>
      <c r="E257" s="2" t="s">
        <v>219</v>
      </c>
      <c r="F257" s="2" t="s">
        <v>220</v>
      </c>
      <c r="H257" s="185" t="s">
        <v>26</v>
      </c>
      <c r="I257" s="2" t="s">
        <v>231</v>
      </c>
      <c r="J257" s="3" t="s">
        <v>614</v>
      </c>
      <c r="K257" s="2"/>
      <c r="L257" s="2" t="s">
        <v>607</v>
      </c>
      <c r="M257" s="110"/>
      <c r="O257" s="185" t="s">
        <v>26</v>
      </c>
      <c r="P257" s="21"/>
      <c r="Q257" s="21"/>
      <c r="R257" s="21"/>
      <c r="S257" s="21" t="s">
        <v>639</v>
      </c>
      <c r="T257" s="21"/>
    </row>
    <row r="258" spans="1:20" ht="20.100000000000001" customHeight="1" x14ac:dyDescent="0.2">
      <c r="A258" s="186"/>
      <c r="B258" s="5"/>
      <c r="C258" s="56" t="s">
        <v>593</v>
      </c>
      <c r="D258" s="5"/>
      <c r="E258" s="5"/>
      <c r="F258" s="5"/>
      <c r="H258" s="186"/>
      <c r="I258" s="5"/>
      <c r="J258" s="6" t="s">
        <v>68</v>
      </c>
      <c r="K258" s="5"/>
      <c r="L258" s="5"/>
      <c r="M258" s="64"/>
      <c r="O258" s="186"/>
      <c r="P258" s="23"/>
      <c r="Q258" s="23"/>
      <c r="R258" s="23"/>
      <c r="S258" s="23"/>
      <c r="T258" s="23"/>
    </row>
    <row r="259" spans="1:20" ht="20.100000000000001" customHeight="1" x14ac:dyDescent="0.2">
      <c r="A259" s="185" t="s">
        <v>27</v>
      </c>
      <c r="B259" s="2" t="s">
        <v>218</v>
      </c>
      <c r="D259" s="2"/>
      <c r="E259" s="2" t="s">
        <v>219</v>
      </c>
      <c r="F259" s="2" t="s">
        <v>220</v>
      </c>
      <c r="H259" s="185" t="s">
        <v>27</v>
      </c>
      <c r="I259" s="2" t="s">
        <v>231</v>
      </c>
      <c r="J259" s="2"/>
      <c r="K259" s="2"/>
      <c r="L259" s="2" t="s">
        <v>607</v>
      </c>
      <c r="M259" s="2"/>
      <c r="O259" s="185" t="s">
        <v>27</v>
      </c>
      <c r="P259" s="21"/>
      <c r="Q259" s="21"/>
      <c r="R259" s="21"/>
      <c r="S259" s="21" t="s">
        <v>639</v>
      </c>
      <c r="T259" s="21"/>
    </row>
    <row r="260" spans="1:20" ht="20.100000000000001" customHeight="1" x14ac:dyDescent="0.2">
      <c r="A260" s="186"/>
      <c r="B260" s="5"/>
      <c r="D260" s="5"/>
      <c r="E260" s="5"/>
      <c r="F260" s="5"/>
      <c r="H260" s="186"/>
      <c r="I260" s="5"/>
      <c r="J260" s="5"/>
      <c r="K260" s="5"/>
      <c r="L260" s="5"/>
      <c r="M260" s="5"/>
      <c r="O260" s="186"/>
      <c r="P260" s="5"/>
      <c r="Q260" s="5"/>
      <c r="R260" s="5"/>
      <c r="S260" s="5"/>
      <c r="T260" s="5"/>
    </row>
    <row r="261" spans="1:20" ht="20.100000000000001" customHeight="1" x14ac:dyDescent="0.2">
      <c r="A261" t="s">
        <v>1317</v>
      </c>
      <c r="H261" t="s">
        <v>1321</v>
      </c>
      <c r="O261" t="s">
        <v>1321</v>
      </c>
    </row>
    <row r="262" spans="1:20" ht="20.100000000000001" customHeight="1" x14ac:dyDescent="0.25">
      <c r="A262" s="188" t="s">
        <v>1604</v>
      </c>
      <c r="B262" s="188"/>
      <c r="C262" s="188"/>
      <c r="D262" s="188"/>
      <c r="E262" s="188"/>
      <c r="F262" s="188"/>
      <c r="H262" s="188" t="s">
        <v>1603</v>
      </c>
      <c r="I262" s="188"/>
      <c r="J262" s="188"/>
      <c r="K262" s="188"/>
      <c r="L262" s="188"/>
      <c r="M262" s="188"/>
      <c r="O262" s="189" t="s">
        <v>1605</v>
      </c>
      <c r="P262" s="189"/>
      <c r="Q262" s="189"/>
      <c r="R262" s="189"/>
      <c r="S262" s="189"/>
      <c r="T262" s="189"/>
    </row>
    <row r="263" spans="1:20" ht="20.100000000000001" customHeight="1" x14ac:dyDescent="0.25">
      <c r="A263" s="16" t="s">
        <v>28</v>
      </c>
      <c r="B263" s="17">
        <v>45991</v>
      </c>
      <c r="C263" s="17">
        <v>45992</v>
      </c>
      <c r="D263" s="17">
        <v>45993</v>
      </c>
      <c r="E263" s="17">
        <v>45994</v>
      </c>
      <c r="F263" s="17">
        <v>45995</v>
      </c>
      <c r="G263" s="15"/>
      <c r="H263" s="16" t="s">
        <v>1</v>
      </c>
      <c r="I263" s="17">
        <v>45991</v>
      </c>
      <c r="J263" s="17">
        <v>45992</v>
      </c>
      <c r="K263" s="17">
        <v>45993</v>
      </c>
      <c r="L263" s="17">
        <v>45994</v>
      </c>
      <c r="M263" s="17">
        <v>45995</v>
      </c>
      <c r="N263" s="15"/>
      <c r="O263" s="16" t="s">
        <v>29</v>
      </c>
      <c r="P263" s="17">
        <v>45991</v>
      </c>
      <c r="Q263" s="17">
        <v>45992</v>
      </c>
      <c r="R263" s="17">
        <v>45993</v>
      </c>
      <c r="S263" s="17">
        <v>45994</v>
      </c>
      <c r="T263" s="17">
        <v>45995</v>
      </c>
    </row>
    <row r="264" spans="1:20" ht="20.100000000000001" customHeight="1" x14ac:dyDescent="0.25">
      <c r="A264" s="13"/>
      <c r="B264" s="14" t="s">
        <v>2</v>
      </c>
      <c r="C264" s="14" t="s">
        <v>3</v>
      </c>
      <c r="D264" s="14" t="s">
        <v>4</v>
      </c>
      <c r="E264" s="14" t="s">
        <v>5</v>
      </c>
      <c r="F264" s="14" t="s">
        <v>6</v>
      </c>
      <c r="G264" s="15"/>
      <c r="H264" s="13"/>
      <c r="I264" s="14" t="s">
        <v>2</v>
      </c>
      <c r="J264" s="14" t="s">
        <v>3</v>
      </c>
      <c r="K264" s="14" t="s">
        <v>4</v>
      </c>
      <c r="L264" s="14" t="s">
        <v>5</v>
      </c>
      <c r="M264" s="14" t="s">
        <v>6</v>
      </c>
      <c r="N264" s="15"/>
      <c r="O264" s="13"/>
      <c r="P264" s="14" t="s">
        <v>2</v>
      </c>
      <c r="Q264" s="14" t="s">
        <v>3</v>
      </c>
      <c r="R264" s="14" t="s">
        <v>4</v>
      </c>
      <c r="S264" s="14" t="s">
        <v>5</v>
      </c>
      <c r="T264" s="14" t="s">
        <v>6</v>
      </c>
    </row>
    <row r="265" spans="1:20" ht="20.100000000000001" customHeight="1" x14ac:dyDescent="0.2">
      <c r="A265" s="183" t="s">
        <v>7</v>
      </c>
      <c r="B265" s="2"/>
      <c r="C265" s="2"/>
      <c r="D265" s="2"/>
      <c r="E265" s="2" t="s">
        <v>378</v>
      </c>
      <c r="F265" s="2"/>
      <c r="H265" s="183" t="s">
        <v>7</v>
      </c>
      <c r="L265" s="2" t="s">
        <v>644</v>
      </c>
      <c r="M265" s="2" t="s">
        <v>378</v>
      </c>
      <c r="O265" s="183" t="s">
        <v>7</v>
      </c>
      <c r="P265" s="35" t="s">
        <v>646</v>
      </c>
      <c r="Q265" s="103" t="s">
        <v>647</v>
      </c>
      <c r="R265" s="19" t="s">
        <v>648</v>
      </c>
      <c r="S265" s="26"/>
      <c r="T265" s="21" t="s">
        <v>649</v>
      </c>
    </row>
    <row r="266" spans="1:20" ht="20.100000000000001" customHeight="1" x14ac:dyDescent="0.2">
      <c r="A266" s="184"/>
      <c r="B266" s="5"/>
      <c r="D266" s="5"/>
      <c r="E266" s="5"/>
      <c r="F266" s="5"/>
      <c r="H266" s="184"/>
      <c r="M266" s="5"/>
      <c r="O266" s="184"/>
      <c r="P266" s="23" t="s">
        <v>85</v>
      </c>
      <c r="Q266" s="104" t="s">
        <v>650</v>
      </c>
      <c r="R266" s="51" t="s">
        <v>42</v>
      </c>
      <c r="S266" s="26"/>
      <c r="T266" s="23" t="s">
        <v>51</v>
      </c>
    </row>
    <row r="267" spans="1:20" ht="20.100000000000001" customHeight="1" x14ac:dyDescent="0.2">
      <c r="A267" s="185" t="s">
        <v>14</v>
      </c>
      <c r="C267" s="2"/>
      <c r="D267" s="2"/>
      <c r="E267" s="2" t="s">
        <v>378</v>
      </c>
      <c r="H267" s="185" t="s">
        <v>14</v>
      </c>
      <c r="L267" s="2" t="s">
        <v>645</v>
      </c>
      <c r="M267" s="2" t="s">
        <v>378</v>
      </c>
      <c r="O267" s="185" t="s">
        <v>14</v>
      </c>
      <c r="P267" s="35" t="s">
        <v>646</v>
      </c>
      <c r="Q267" s="103" t="s">
        <v>647</v>
      </c>
      <c r="R267" s="19" t="s">
        <v>651</v>
      </c>
      <c r="S267" s="35" t="s">
        <v>652</v>
      </c>
      <c r="T267" s="21" t="s">
        <v>649</v>
      </c>
    </row>
    <row r="268" spans="1:20" ht="20.100000000000001" customHeight="1" x14ac:dyDescent="0.2">
      <c r="A268" s="186"/>
      <c r="D268" s="5"/>
      <c r="E268" s="5"/>
      <c r="H268" s="186"/>
      <c r="L268" s="5"/>
      <c r="M268" s="5"/>
      <c r="O268" s="186"/>
      <c r="P268" s="23" t="s">
        <v>85</v>
      </c>
      <c r="Q268" s="104" t="s">
        <v>650</v>
      </c>
      <c r="R268" s="51" t="s">
        <v>42</v>
      </c>
      <c r="S268" s="23" t="s">
        <v>85</v>
      </c>
      <c r="T268" s="23" t="s">
        <v>51</v>
      </c>
    </row>
    <row r="269" spans="1:20" ht="20.100000000000001" customHeight="1" x14ac:dyDescent="0.2">
      <c r="A269" s="185" t="s">
        <v>17</v>
      </c>
      <c r="C269" s="2"/>
      <c r="E269" s="2" t="s">
        <v>378</v>
      </c>
      <c r="F269" s="2"/>
      <c r="H269" s="185" t="s">
        <v>17</v>
      </c>
      <c r="L269" s="2" t="s">
        <v>644</v>
      </c>
      <c r="M269" s="2" t="s">
        <v>378</v>
      </c>
      <c r="O269" s="185" t="s">
        <v>17</v>
      </c>
      <c r="P269" s="26"/>
      <c r="Q269" s="27" t="s">
        <v>653</v>
      </c>
      <c r="R269" s="26"/>
      <c r="S269" s="35" t="s">
        <v>654</v>
      </c>
      <c r="T269" s="19" t="s">
        <v>655</v>
      </c>
    </row>
    <row r="270" spans="1:20" ht="20.100000000000001" customHeight="1" x14ac:dyDescent="0.2">
      <c r="A270" s="186"/>
      <c r="E270" s="5"/>
      <c r="F270" s="5"/>
      <c r="H270" s="186"/>
      <c r="M270" s="5"/>
      <c r="O270" s="186"/>
      <c r="P270" s="26"/>
      <c r="Q270" s="108" t="s">
        <v>62</v>
      </c>
      <c r="R270" s="26"/>
      <c r="S270" s="23" t="s">
        <v>85</v>
      </c>
      <c r="T270" s="51" t="s">
        <v>42</v>
      </c>
    </row>
    <row r="271" spans="1:20" ht="20.100000000000001" customHeight="1" x14ac:dyDescent="0.2">
      <c r="A271" s="185" t="s">
        <v>23</v>
      </c>
      <c r="B271" s="2"/>
      <c r="C271" s="2"/>
      <c r="D271" s="2"/>
      <c r="E271" s="2" t="s">
        <v>643</v>
      </c>
      <c r="F271" s="2"/>
      <c r="H271" s="185" t="s">
        <v>23</v>
      </c>
      <c r="L271" s="2" t="s">
        <v>645</v>
      </c>
      <c r="M271" s="2" t="s">
        <v>643</v>
      </c>
      <c r="O271" s="185" t="s">
        <v>23</v>
      </c>
      <c r="P271" s="27" t="s">
        <v>656</v>
      </c>
      <c r="Q271" s="27" t="s">
        <v>657</v>
      </c>
      <c r="R271" s="21" t="s">
        <v>658</v>
      </c>
      <c r="S271" s="19" t="s">
        <v>659</v>
      </c>
      <c r="T271" s="19" t="s">
        <v>660</v>
      </c>
    </row>
    <row r="272" spans="1:20" ht="20.100000000000001" customHeight="1" x14ac:dyDescent="0.2">
      <c r="A272" s="186"/>
      <c r="B272" s="5"/>
      <c r="D272" s="5"/>
      <c r="E272" s="64"/>
      <c r="F272" s="5"/>
      <c r="H272" s="186"/>
      <c r="L272" s="64"/>
      <c r="M272" s="5"/>
      <c r="O272" s="186"/>
      <c r="P272" s="108" t="s">
        <v>62</v>
      </c>
      <c r="Q272" s="23" t="s">
        <v>62</v>
      </c>
      <c r="R272" s="23" t="s">
        <v>51</v>
      </c>
      <c r="S272" s="51" t="s">
        <v>42</v>
      </c>
      <c r="T272" s="51" t="s">
        <v>42</v>
      </c>
    </row>
    <row r="273" spans="1:20" ht="20.100000000000001" customHeight="1" x14ac:dyDescent="0.2">
      <c r="A273" s="185" t="s">
        <v>24</v>
      </c>
      <c r="B273" s="2"/>
      <c r="E273" s="2"/>
      <c r="F273" s="2" t="s">
        <v>216</v>
      </c>
      <c r="H273" s="185" t="s">
        <v>24</v>
      </c>
      <c r="I273" s="2"/>
      <c r="J273" s="2"/>
      <c r="K273" s="2"/>
      <c r="L273" s="2"/>
      <c r="M273" s="2"/>
      <c r="O273" s="185" t="s">
        <v>24</v>
      </c>
      <c r="P273" s="27" t="s">
        <v>656</v>
      </c>
      <c r="Q273" s="19" t="s">
        <v>661</v>
      </c>
      <c r="R273" s="35" t="s">
        <v>662</v>
      </c>
      <c r="S273" s="21" t="s">
        <v>452</v>
      </c>
      <c r="T273" s="21" t="s">
        <v>305</v>
      </c>
    </row>
    <row r="274" spans="1:20" ht="20.100000000000001" customHeight="1" x14ac:dyDescent="0.2">
      <c r="A274" s="186"/>
      <c r="B274" s="5"/>
      <c r="D274" s="64"/>
      <c r="E274" s="5"/>
      <c r="F274" s="64"/>
      <c r="H274" s="186"/>
      <c r="I274" s="5"/>
      <c r="J274" s="5"/>
      <c r="K274" s="64"/>
      <c r="L274" s="5"/>
      <c r="M274" s="5"/>
      <c r="O274" s="186"/>
      <c r="P274" s="23" t="s">
        <v>62</v>
      </c>
      <c r="Q274" s="51" t="s">
        <v>42</v>
      </c>
      <c r="R274" s="23" t="s">
        <v>85</v>
      </c>
      <c r="S274" s="23"/>
      <c r="T274" s="23"/>
    </row>
    <row r="275" spans="1:20" ht="20.100000000000001" customHeight="1" x14ac:dyDescent="0.2">
      <c r="A275" s="185" t="s">
        <v>25</v>
      </c>
      <c r="B275" s="2"/>
      <c r="D275" s="2"/>
      <c r="E275" s="2"/>
      <c r="F275" s="2" t="s">
        <v>216</v>
      </c>
      <c r="H275" s="185" t="s">
        <v>25</v>
      </c>
      <c r="I275" s="2"/>
      <c r="J275" s="2"/>
      <c r="K275" s="2"/>
      <c r="L275" s="2"/>
      <c r="M275" s="2"/>
      <c r="O275" s="185" t="s">
        <v>25</v>
      </c>
      <c r="P275" s="48" t="s">
        <v>663</v>
      </c>
      <c r="Q275" s="19" t="s">
        <v>664</v>
      </c>
      <c r="R275" s="35" t="s">
        <v>662</v>
      </c>
      <c r="S275" s="21" t="s">
        <v>452</v>
      </c>
      <c r="T275" s="21" t="s">
        <v>305</v>
      </c>
    </row>
    <row r="276" spans="1:20" ht="20.100000000000001" customHeight="1" x14ac:dyDescent="0.2">
      <c r="A276" s="186"/>
      <c r="B276" s="5"/>
      <c r="C276" s="5"/>
      <c r="D276" s="5"/>
      <c r="E276" s="5"/>
      <c r="F276" s="5"/>
      <c r="H276" s="186"/>
      <c r="I276" s="5"/>
      <c r="J276" s="5"/>
      <c r="K276" s="5"/>
      <c r="L276" s="5"/>
      <c r="M276" s="5"/>
      <c r="O276" s="186"/>
      <c r="P276" s="95" t="s">
        <v>665</v>
      </c>
      <c r="Q276" s="51" t="s">
        <v>42</v>
      </c>
      <c r="R276" s="23" t="s">
        <v>85</v>
      </c>
      <c r="S276" s="23"/>
      <c r="T276" s="23"/>
    </row>
    <row r="277" spans="1:20" ht="20.100000000000001" customHeight="1" x14ac:dyDescent="0.2">
      <c r="A277" s="185" t="s">
        <v>26</v>
      </c>
      <c r="B277" s="2" t="s">
        <v>218</v>
      </c>
      <c r="D277" s="2"/>
      <c r="E277" s="2" t="s">
        <v>219</v>
      </c>
      <c r="F277" s="2" t="s">
        <v>220</v>
      </c>
      <c r="H277" s="185" t="s">
        <v>26</v>
      </c>
      <c r="I277" s="2" t="s">
        <v>231</v>
      </c>
      <c r="J277" s="2"/>
      <c r="K277" s="2"/>
      <c r="L277" s="2"/>
      <c r="M277" s="2"/>
      <c r="O277" s="185" t="s">
        <v>26</v>
      </c>
      <c r="P277" s="21"/>
      <c r="Q277" s="21"/>
      <c r="R277" s="21"/>
      <c r="S277" s="21" t="s">
        <v>452</v>
      </c>
      <c r="T277" s="21"/>
    </row>
    <row r="278" spans="1:20" ht="20.100000000000001" customHeight="1" x14ac:dyDescent="0.2">
      <c r="A278" s="186"/>
      <c r="B278" s="5"/>
      <c r="D278" s="5"/>
      <c r="E278" s="5"/>
      <c r="F278" s="5"/>
      <c r="H278" s="186"/>
      <c r="I278" s="5"/>
      <c r="J278" s="5"/>
      <c r="K278" s="5"/>
      <c r="L278" s="5"/>
      <c r="M278" s="5"/>
      <c r="O278" s="186"/>
      <c r="P278" s="23"/>
      <c r="Q278" s="23"/>
      <c r="R278" s="23"/>
      <c r="S278" s="23"/>
      <c r="T278" s="23"/>
    </row>
    <row r="279" spans="1:20" ht="20.100000000000001" customHeight="1" x14ac:dyDescent="0.2">
      <c r="A279" s="185" t="s">
        <v>27</v>
      </c>
      <c r="B279" s="2" t="s">
        <v>218</v>
      </c>
      <c r="D279" s="2"/>
      <c r="E279" s="2" t="s">
        <v>219</v>
      </c>
      <c r="F279" s="2" t="s">
        <v>220</v>
      </c>
      <c r="H279" s="185" t="s">
        <v>27</v>
      </c>
      <c r="I279" s="2" t="s">
        <v>231</v>
      </c>
      <c r="J279" s="2"/>
      <c r="K279" s="2"/>
      <c r="L279" s="2"/>
      <c r="M279" s="2"/>
      <c r="O279" s="185" t="s">
        <v>27</v>
      </c>
      <c r="P279" s="21"/>
      <c r="Q279" s="21"/>
      <c r="R279" s="21"/>
      <c r="S279" s="21" t="s">
        <v>452</v>
      </c>
      <c r="T279" s="21"/>
    </row>
    <row r="280" spans="1:20" ht="20.100000000000001" customHeight="1" x14ac:dyDescent="0.2">
      <c r="A280" s="186"/>
      <c r="B280" s="5"/>
      <c r="D280" s="5"/>
      <c r="E280" s="5"/>
      <c r="F280" s="5"/>
      <c r="H280" s="186"/>
      <c r="I280" s="5"/>
      <c r="J280" s="5"/>
      <c r="K280" s="5"/>
      <c r="L280" s="5"/>
      <c r="M280" s="5"/>
      <c r="O280" s="186"/>
      <c r="P280" s="23"/>
      <c r="Q280" s="23"/>
      <c r="R280" s="23"/>
      <c r="S280" s="23"/>
      <c r="T280" s="23"/>
    </row>
    <row r="281" spans="1:20" ht="20.100000000000001" customHeight="1" x14ac:dyDescent="0.2">
      <c r="A281" t="s">
        <v>1318</v>
      </c>
      <c r="H281" t="s">
        <v>1322</v>
      </c>
      <c r="O281" t="s">
        <v>1322</v>
      </c>
    </row>
    <row r="282" spans="1:20" ht="20.100000000000001" customHeight="1" x14ac:dyDescent="0.25">
      <c r="A282" s="188" t="s">
        <v>1607</v>
      </c>
      <c r="B282" s="188"/>
      <c r="C282" s="188"/>
      <c r="D282" s="188"/>
      <c r="E282" s="188"/>
      <c r="F282" s="188"/>
      <c r="H282" s="188" t="s">
        <v>1606</v>
      </c>
      <c r="I282" s="188"/>
      <c r="J282" s="188"/>
      <c r="K282" s="188"/>
      <c r="L282" s="188"/>
      <c r="M282" s="188"/>
      <c r="O282" s="189" t="s">
        <v>1605</v>
      </c>
      <c r="P282" s="189"/>
      <c r="Q282" s="189"/>
      <c r="R282" s="189"/>
      <c r="S282" s="189"/>
      <c r="T282" s="189"/>
    </row>
    <row r="283" spans="1:20" ht="20.100000000000001" customHeight="1" x14ac:dyDescent="0.25">
      <c r="A283" s="16" t="s">
        <v>28</v>
      </c>
      <c r="B283" s="17">
        <v>45998</v>
      </c>
      <c r="C283" s="17">
        <v>45999</v>
      </c>
      <c r="D283" s="17">
        <v>46000</v>
      </c>
      <c r="E283" s="17">
        <v>46001</v>
      </c>
      <c r="F283" s="17">
        <v>46002</v>
      </c>
      <c r="G283" s="15"/>
      <c r="H283" s="16" t="s">
        <v>1</v>
      </c>
      <c r="I283" s="17">
        <v>45998</v>
      </c>
      <c r="J283" s="17">
        <v>45999</v>
      </c>
      <c r="K283" s="17">
        <v>46000</v>
      </c>
      <c r="L283" s="17">
        <v>46001</v>
      </c>
      <c r="M283" s="17">
        <v>46002</v>
      </c>
      <c r="N283" s="15"/>
      <c r="O283" s="16" t="s">
        <v>29</v>
      </c>
      <c r="P283" s="17">
        <v>45998</v>
      </c>
      <c r="Q283" s="17">
        <v>45999</v>
      </c>
      <c r="R283" s="17">
        <v>46000</v>
      </c>
      <c r="S283" s="17">
        <v>46001</v>
      </c>
      <c r="T283" s="17">
        <v>46002</v>
      </c>
    </row>
    <row r="284" spans="1:20" ht="20.100000000000001" customHeight="1" x14ac:dyDescent="0.25">
      <c r="A284" s="13"/>
      <c r="B284" s="14" t="s">
        <v>2</v>
      </c>
      <c r="C284" s="14" t="s">
        <v>3</v>
      </c>
      <c r="D284" s="14" t="s">
        <v>4</v>
      </c>
      <c r="E284" s="14" t="s">
        <v>5</v>
      </c>
      <c r="F284" s="14" t="s">
        <v>6</v>
      </c>
      <c r="G284" s="15"/>
      <c r="H284" s="13"/>
      <c r="I284" s="14" t="s">
        <v>2</v>
      </c>
      <c r="J284" s="14" t="s">
        <v>3</v>
      </c>
      <c r="K284" s="14" t="s">
        <v>4</v>
      </c>
      <c r="L284" s="14" t="s">
        <v>5</v>
      </c>
      <c r="M284" s="14" t="s">
        <v>6</v>
      </c>
      <c r="N284" s="15"/>
      <c r="O284" s="13"/>
      <c r="P284" s="14" t="s">
        <v>2</v>
      </c>
      <c r="Q284" s="14" t="s">
        <v>3</v>
      </c>
      <c r="R284" s="14" t="s">
        <v>4</v>
      </c>
      <c r="S284" s="14" t="s">
        <v>5</v>
      </c>
      <c r="T284" s="14" t="s">
        <v>6</v>
      </c>
    </row>
    <row r="285" spans="1:20" ht="20.100000000000001" customHeight="1" x14ac:dyDescent="0.2">
      <c r="A285" s="183" t="s">
        <v>7</v>
      </c>
      <c r="B285" s="3" t="s">
        <v>686</v>
      </c>
      <c r="C285" s="113" t="s">
        <v>667</v>
      </c>
      <c r="D285" s="53" t="s">
        <v>687</v>
      </c>
      <c r="E285" s="53" t="s">
        <v>688</v>
      </c>
      <c r="F285" s="3" t="s">
        <v>689</v>
      </c>
      <c r="H285" s="183" t="s">
        <v>7</v>
      </c>
      <c r="I285" s="3" t="s">
        <v>666</v>
      </c>
      <c r="J285" s="112" t="s">
        <v>667</v>
      </c>
      <c r="K285" s="2" t="s">
        <v>496</v>
      </c>
      <c r="L285" s="3" t="s">
        <v>668</v>
      </c>
      <c r="M285" s="3" t="s">
        <v>669</v>
      </c>
      <c r="O285" s="183" t="s">
        <v>7</v>
      </c>
      <c r="P285" s="19" t="s">
        <v>681</v>
      </c>
      <c r="Q285" s="113" t="s">
        <v>667</v>
      </c>
      <c r="R285" s="19" t="s">
        <v>673</v>
      </c>
      <c r="S285" s="37" t="s">
        <v>674</v>
      </c>
      <c r="T285" s="26"/>
    </row>
    <row r="286" spans="1:20" ht="20.100000000000001" customHeight="1" x14ac:dyDescent="0.2">
      <c r="A286" s="184"/>
      <c r="B286" s="106" t="s">
        <v>12</v>
      </c>
      <c r="D286" s="54" t="s">
        <v>177</v>
      </c>
      <c r="E286" s="54" t="s">
        <v>177</v>
      </c>
      <c r="F286" s="106" t="s">
        <v>12</v>
      </c>
      <c r="H286" s="184"/>
      <c r="I286" s="106" t="s">
        <v>12</v>
      </c>
      <c r="J286" s="5"/>
      <c r="K286" s="64"/>
      <c r="L286" s="106" t="s">
        <v>12</v>
      </c>
      <c r="M286" s="6" t="s">
        <v>12</v>
      </c>
      <c r="O286" s="184"/>
      <c r="P286" s="51" t="s">
        <v>42</v>
      </c>
      <c r="Q286" s="23"/>
      <c r="R286" s="51" t="s">
        <v>42</v>
      </c>
      <c r="S286" s="38" t="s">
        <v>91</v>
      </c>
      <c r="T286" s="26"/>
    </row>
    <row r="287" spans="1:20" ht="20.100000000000001" customHeight="1" x14ac:dyDescent="0.2">
      <c r="A287" s="185" t="s">
        <v>14</v>
      </c>
      <c r="B287" s="3" t="s">
        <v>686</v>
      </c>
      <c r="C287" s="113" t="s">
        <v>667</v>
      </c>
      <c r="D287" s="53" t="s">
        <v>687</v>
      </c>
      <c r="E287" s="53" t="s">
        <v>690</v>
      </c>
      <c r="F287" s="3" t="s">
        <v>691</v>
      </c>
      <c r="H287" s="185" t="s">
        <v>14</v>
      </c>
      <c r="I287" s="3" t="s">
        <v>666</v>
      </c>
      <c r="J287" s="112" t="s">
        <v>667</v>
      </c>
      <c r="K287" s="2" t="s">
        <v>496</v>
      </c>
      <c r="L287" s="3" t="s">
        <v>670</v>
      </c>
      <c r="M287" s="3" t="s">
        <v>669</v>
      </c>
      <c r="O287" s="185" t="s">
        <v>14</v>
      </c>
      <c r="P287" s="19" t="s">
        <v>684</v>
      </c>
      <c r="Q287" s="113" t="s">
        <v>667</v>
      </c>
      <c r="R287" s="19" t="s">
        <v>675</v>
      </c>
      <c r="S287" s="37" t="s">
        <v>676</v>
      </c>
      <c r="T287" s="26"/>
    </row>
    <row r="288" spans="1:20" ht="20.100000000000001" customHeight="1" x14ac:dyDescent="0.2">
      <c r="A288" s="186"/>
      <c r="B288" s="106" t="s">
        <v>12</v>
      </c>
      <c r="D288" s="54" t="s">
        <v>177</v>
      </c>
      <c r="E288" s="54" t="s">
        <v>177</v>
      </c>
      <c r="F288" s="106" t="s">
        <v>12</v>
      </c>
      <c r="H288" s="186"/>
      <c r="I288" s="106" t="s">
        <v>12</v>
      </c>
      <c r="J288" s="5"/>
      <c r="K288" s="64"/>
      <c r="L288" s="106" t="s">
        <v>12</v>
      </c>
      <c r="M288" s="6" t="s">
        <v>12</v>
      </c>
      <c r="O288" s="186"/>
      <c r="P288" s="51" t="s">
        <v>42</v>
      </c>
      <c r="Q288" s="23"/>
      <c r="R288" s="51" t="s">
        <v>42</v>
      </c>
      <c r="S288" s="23" t="s">
        <v>91</v>
      </c>
      <c r="T288" s="26"/>
    </row>
    <row r="289" spans="1:20" ht="20.100000000000001" customHeight="1" x14ac:dyDescent="0.2">
      <c r="A289" s="185" t="s">
        <v>17</v>
      </c>
      <c r="B289" s="3" t="s">
        <v>692</v>
      </c>
      <c r="C289" s="113" t="s">
        <v>667</v>
      </c>
      <c r="D289" s="53" t="s">
        <v>693</v>
      </c>
      <c r="E289" s="3" t="s">
        <v>694</v>
      </c>
      <c r="F289" s="3" t="s">
        <v>691</v>
      </c>
      <c r="H289" s="185" t="s">
        <v>17</v>
      </c>
      <c r="I289" s="3" t="s">
        <v>666</v>
      </c>
      <c r="J289" s="112" t="s">
        <v>667</v>
      </c>
      <c r="K289" s="2" t="s">
        <v>496</v>
      </c>
      <c r="L289" s="2" t="s">
        <v>671</v>
      </c>
      <c r="M289" s="3" t="s">
        <v>669</v>
      </c>
      <c r="O289" s="185" t="s">
        <v>17</v>
      </c>
      <c r="P289" s="21" t="s">
        <v>640</v>
      </c>
      <c r="Q289" s="113" t="s">
        <v>667</v>
      </c>
      <c r="R289" s="114" t="s">
        <v>677</v>
      </c>
      <c r="S289" s="37" t="s">
        <v>678</v>
      </c>
      <c r="T289" s="21" t="s">
        <v>305</v>
      </c>
    </row>
    <row r="290" spans="1:20" ht="20.100000000000001" customHeight="1" x14ac:dyDescent="0.2">
      <c r="A290" s="186"/>
      <c r="B290" s="106" t="s">
        <v>12</v>
      </c>
      <c r="D290" s="54" t="s">
        <v>177</v>
      </c>
      <c r="E290" s="106" t="s">
        <v>68</v>
      </c>
      <c r="F290" s="106" t="s">
        <v>12</v>
      </c>
      <c r="H290" s="186"/>
      <c r="I290" s="106" t="s">
        <v>12</v>
      </c>
      <c r="J290" s="5"/>
      <c r="K290" s="64"/>
      <c r="L290" s="5"/>
      <c r="M290" s="6" t="s">
        <v>12</v>
      </c>
      <c r="O290" s="186"/>
      <c r="P290" s="23"/>
      <c r="Q290" s="23"/>
      <c r="R290" s="51" t="s">
        <v>42</v>
      </c>
      <c r="S290" s="23" t="s">
        <v>91</v>
      </c>
      <c r="T290" s="23"/>
    </row>
    <row r="291" spans="1:20" ht="20.100000000000001" customHeight="1" x14ac:dyDescent="0.2">
      <c r="A291" s="185" t="s">
        <v>23</v>
      </c>
      <c r="B291" s="3" t="s">
        <v>692</v>
      </c>
      <c r="C291" s="113" t="s">
        <v>667</v>
      </c>
      <c r="D291" s="53" t="s">
        <v>693</v>
      </c>
      <c r="E291" s="3" t="s">
        <v>694</v>
      </c>
      <c r="H291" s="185" t="s">
        <v>23</v>
      </c>
      <c r="J291" s="112" t="s">
        <v>667</v>
      </c>
      <c r="K291" s="2" t="s">
        <v>496</v>
      </c>
      <c r="L291" s="2" t="s">
        <v>671</v>
      </c>
      <c r="M291" s="3" t="s">
        <v>669</v>
      </c>
      <c r="O291" s="185" t="s">
        <v>23</v>
      </c>
      <c r="P291" s="21" t="s">
        <v>640</v>
      </c>
      <c r="Q291" s="113" t="s">
        <v>667</v>
      </c>
      <c r="R291" s="37" t="s">
        <v>679</v>
      </c>
      <c r="S291" s="21" t="s">
        <v>680</v>
      </c>
      <c r="T291" s="21" t="s">
        <v>305</v>
      </c>
    </row>
    <row r="292" spans="1:20" ht="20.100000000000001" customHeight="1" x14ac:dyDescent="0.2">
      <c r="A292" s="186"/>
      <c r="B292" s="106" t="s">
        <v>12</v>
      </c>
      <c r="D292" s="54" t="s">
        <v>177</v>
      </c>
      <c r="E292" s="106" t="s">
        <v>68</v>
      </c>
      <c r="H292" s="186"/>
      <c r="J292" s="5"/>
      <c r="K292" s="5"/>
      <c r="L292" s="5"/>
      <c r="M292" s="6" t="s">
        <v>12</v>
      </c>
      <c r="O292" s="186"/>
      <c r="P292" s="5"/>
      <c r="Q292" s="23"/>
      <c r="R292" s="38" t="s">
        <v>91</v>
      </c>
      <c r="S292" s="101"/>
      <c r="T292" s="23"/>
    </row>
    <row r="293" spans="1:20" ht="20.100000000000001" customHeight="1" x14ac:dyDescent="0.2">
      <c r="A293" s="185" t="s">
        <v>24</v>
      </c>
      <c r="B293" s="2" t="s">
        <v>695</v>
      </c>
      <c r="C293" s="113" t="s">
        <v>667</v>
      </c>
      <c r="D293" s="53" t="s">
        <v>693</v>
      </c>
      <c r="E293" s="3" t="s">
        <v>696</v>
      </c>
      <c r="F293" s="2" t="s">
        <v>216</v>
      </c>
      <c r="H293" s="185" t="s">
        <v>24</v>
      </c>
      <c r="J293" s="112" t="s">
        <v>667</v>
      </c>
      <c r="M293" s="3" t="s">
        <v>672</v>
      </c>
      <c r="O293" s="185" t="s">
        <v>24</v>
      </c>
      <c r="Q293" s="113" t="s">
        <v>667</v>
      </c>
      <c r="R293" s="37" t="s">
        <v>682</v>
      </c>
      <c r="S293" s="21" t="s">
        <v>680</v>
      </c>
      <c r="T293" s="21" t="s">
        <v>683</v>
      </c>
    </row>
    <row r="294" spans="1:20" ht="20.100000000000001" customHeight="1" x14ac:dyDescent="0.2">
      <c r="A294" s="186"/>
      <c r="D294" s="54" t="s">
        <v>177</v>
      </c>
      <c r="E294" s="106" t="s">
        <v>68</v>
      </c>
      <c r="F294" s="5"/>
      <c r="H294" s="186"/>
      <c r="J294" s="5"/>
      <c r="M294" s="106" t="s">
        <v>12</v>
      </c>
      <c r="O294" s="186"/>
      <c r="Q294" s="23"/>
      <c r="R294" s="23" t="s">
        <v>91</v>
      </c>
      <c r="S294" s="23"/>
      <c r="T294" s="51" t="s">
        <v>51</v>
      </c>
    </row>
    <row r="295" spans="1:20" ht="20.100000000000001" customHeight="1" x14ac:dyDescent="0.2">
      <c r="A295" s="185" t="s">
        <v>25</v>
      </c>
      <c r="B295" s="2" t="s">
        <v>695</v>
      </c>
      <c r="C295" s="113" t="s">
        <v>667</v>
      </c>
      <c r="D295" s="2" t="s">
        <v>695</v>
      </c>
      <c r="E295" s="3" t="s">
        <v>696</v>
      </c>
      <c r="F295" s="2" t="s">
        <v>216</v>
      </c>
      <c r="H295" s="185" t="s">
        <v>25</v>
      </c>
      <c r="J295" s="112" t="s">
        <v>667</v>
      </c>
      <c r="O295" s="185" t="s">
        <v>25</v>
      </c>
      <c r="Q295" s="113" t="s">
        <v>667</v>
      </c>
      <c r="R295" s="21" t="s">
        <v>685</v>
      </c>
      <c r="S295" s="21" t="s">
        <v>680</v>
      </c>
    </row>
    <row r="296" spans="1:20" ht="20.100000000000001" customHeight="1" x14ac:dyDescent="0.2">
      <c r="A296" s="186"/>
      <c r="B296" s="63" t="s">
        <v>217</v>
      </c>
      <c r="C296" s="23"/>
      <c r="E296" s="106" t="s">
        <v>68</v>
      </c>
      <c r="F296" s="63"/>
      <c r="H296" s="186"/>
      <c r="J296" s="5"/>
      <c r="O296" s="186"/>
      <c r="Q296" s="23"/>
      <c r="R296" s="51" t="s">
        <v>51</v>
      </c>
      <c r="S296" s="23"/>
    </row>
    <row r="297" spans="1:20" ht="20.100000000000001" customHeight="1" x14ac:dyDescent="0.2">
      <c r="A297" s="185" t="s">
        <v>26</v>
      </c>
      <c r="B297" s="2" t="s">
        <v>218</v>
      </c>
      <c r="C297" s="113" t="s">
        <v>667</v>
      </c>
      <c r="D297" s="2" t="s">
        <v>695</v>
      </c>
      <c r="E297" s="2" t="s">
        <v>219</v>
      </c>
      <c r="F297" s="2" t="s">
        <v>220</v>
      </c>
      <c r="H297" s="185" t="s">
        <v>26</v>
      </c>
      <c r="J297" s="112" t="s">
        <v>667</v>
      </c>
      <c r="O297" s="185" t="s">
        <v>26</v>
      </c>
      <c r="Q297" s="113" t="s">
        <v>667</v>
      </c>
      <c r="R297" s="21" t="s">
        <v>685</v>
      </c>
      <c r="S297" s="21" t="s">
        <v>680</v>
      </c>
    </row>
    <row r="298" spans="1:20" ht="20.100000000000001" customHeight="1" x14ac:dyDescent="0.2">
      <c r="A298" s="186"/>
      <c r="B298" s="5"/>
      <c r="C298" s="5"/>
      <c r="E298" s="5"/>
      <c r="F298" s="5"/>
      <c r="H298" s="186"/>
      <c r="J298" s="5"/>
      <c r="O298" s="186"/>
      <c r="Q298" s="23"/>
      <c r="R298" s="51" t="s">
        <v>51</v>
      </c>
      <c r="S298" s="23"/>
    </row>
    <row r="299" spans="1:20" ht="20.100000000000001" customHeight="1" x14ac:dyDescent="0.2">
      <c r="A299" s="185" t="s">
        <v>27</v>
      </c>
      <c r="B299" s="2" t="s">
        <v>218</v>
      </c>
      <c r="C299" s="113" t="s">
        <v>667</v>
      </c>
      <c r="D299" s="2"/>
      <c r="E299" s="2" t="s">
        <v>219</v>
      </c>
      <c r="F299" s="2" t="s">
        <v>220</v>
      </c>
      <c r="H299" s="185" t="s">
        <v>27</v>
      </c>
      <c r="J299" s="112" t="s">
        <v>667</v>
      </c>
      <c r="M299" s="2"/>
      <c r="O299" s="185" t="s">
        <v>27</v>
      </c>
      <c r="Q299" s="113" t="s">
        <v>667</v>
      </c>
      <c r="R299" s="21"/>
      <c r="S299" s="26"/>
      <c r="T299" s="21"/>
    </row>
    <row r="300" spans="1:20" ht="20.100000000000001" customHeight="1" x14ac:dyDescent="0.2">
      <c r="A300" s="186"/>
      <c r="B300" s="5"/>
      <c r="C300" s="5"/>
      <c r="D300" s="5"/>
      <c r="E300" s="5"/>
      <c r="F300" s="5"/>
      <c r="H300" s="186"/>
      <c r="J300" s="5"/>
      <c r="M300" s="5"/>
      <c r="O300" s="186"/>
      <c r="Q300" s="5"/>
      <c r="R300" s="5"/>
      <c r="S300" s="5"/>
      <c r="T300" s="5"/>
    </row>
    <row r="301" spans="1:20" ht="20.100000000000001" customHeight="1" x14ac:dyDescent="0.2">
      <c r="A301" t="s">
        <v>1319</v>
      </c>
      <c r="H301" t="s">
        <v>1323</v>
      </c>
      <c r="O301" t="s">
        <v>1323</v>
      </c>
    </row>
    <row r="302" spans="1:20" ht="20.100000000000001" customHeight="1" x14ac:dyDescent="0.2">
      <c r="A302" s="190" t="s">
        <v>1607</v>
      </c>
      <c r="B302" s="190"/>
      <c r="C302" s="190"/>
      <c r="D302" s="190"/>
      <c r="E302" s="190"/>
      <c r="F302" s="190"/>
      <c r="H302" s="188" t="s">
        <v>1606</v>
      </c>
      <c r="I302" s="188"/>
      <c r="J302" s="188"/>
      <c r="K302" s="188"/>
      <c r="L302" s="188"/>
      <c r="M302" s="188"/>
      <c r="O302" s="187" t="s">
        <v>1605</v>
      </c>
      <c r="P302" s="187"/>
      <c r="Q302" s="187"/>
      <c r="R302" s="187"/>
      <c r="S302" s="187"/>
      <c r="T302" s="187"/>
    </row>
    <row r="303" spans="1:20" ht="20.100000000000001" customHeight="1" x14ac:dyDescent="0.25">
      <c r="A303" s="16" t="s">
        <v>28</v>
      </c>
      <c r="B303" s="17">
        <v>46005</v>
      </c>
      <c r="C303" s="17">
        <v>46006</v>
      </c>
      <c r="D303" s="17">
        <v>46007</v>
      </c>
      <c r="E303" s="17">
        <v>46008</v>
      </c>
      <c r="F303" s="17">
        <v>46009</v>
      </c>
      <c r="G303" s="15"/>
      <c r="H303" s="16" t="s">
        <v>1</v>
      </c>
      <c r="I303" s="17">
        <v>46005</v>
      </c>
      <c r="J303" s="17">
        <v>46006</v>
      </c>
      <c r="K303" s="17">
        <v>46007</v>
      </c>
      <c r="L303" s="17">
        <v>46008</v>
      </c>
      <c r="M303" s="17">
        <v>46009</v>
      </c>
      <c r="N303" s="15"/>
      <c r="O303" s="16" t="s">
        <v>29</v>
      </c>
      <c r="P303" s="17">
        <v>46005</v>
      </c>
      <c r="Q303" s="17">
        <v>46006</v>
      </c>
      <c r="R303" s="17">
        <v>46007</v>
      </c>
      <c r="S303" s="17">
        <v>46008</v>
      </c>
      <c r="T303" s="17">
        <v>46009</v>
      </c>
    </row>
    <row r="304" spans="1:20" ht="20.100000000000001" customHeight="1" x14ac:dyDescent="0.25">
      <c r="A304" s="13"/>
      <c r="B304" s="14" t="s">
        <v>2</v>
      </c>
      <c r="C304" s="14" t="s">
        <v>3</v>
      </c>
      <c r="D304" s="14" t="s">
        <v>4</v>
      </c>
      <c r="E304" s="14" t="s">
        <v>5</v>
      </c>
      <c r="F304" s="14" t="s">
        <v>6</v>
      </c>
      <c r="G304" s="15"/>
      <c r="H304" s="13"/>
      <c r="I304" s="14" t="s">
        <v>2</v>
      </c>
      <c r="J304" s="14" t="s">
        <v>3</v>
      </c>
      <c r="K304" s="14" t="s">
        <v>4</v>
      </c>
      <c r="L304" s="14" t="s">
        <v>5</v>
      </c>
      <c r="M304" s="14" t="s">
        <v>6</v>
      </c>
      <c r="N304" s="15"/>
      <c r="O304" s="13"/>
      <c r="P304" s="14" t="s">
        <v>2</v>
      </c>
      <c r="Q304" s="14" t="s">
        <v>3</v>
      </c>
      <c r="R304" s="14" t="s">
        <v>4</v>
      </c>
      <c r="S304" s="14" t="s">
        <v>5</v>
      </c>
      <c r="T304" s="14" t="s">
        <v>6</v>
      </c>
    </row>
    <row r="305" spans="1:20" ht="20.100000000000001" customHeight="1" x14ac:dyDescent="0.2">
      <c r="A305" s="183" t="s">
        <v>7</v>
      </c>
      <c r="B305" s="19" t="s">
        <v>1345</v>
      </c>
      <c r="C305" s="67" t="s">
        <v>1346</v>
      </c>
      <c r="D305" s="3" t="s">
        <v>1347</v>
      </c>
      <c r="E305" s="67" t="s">
        <v>1348</v>
      </c>
      <c r="F305" s="31" t="s">
        <v>1349</v>
      </c>
      <c r="H305" s="183" t="s">
        <v>7</v>
      </c>
      <c r="I305" s="3" t="s">
        <v>697</v>
      </c>
      <c r="J305" s="82" t="s">
        <v>698</v>
      </c>
      <c r="K305" s="4" t="s">
        <v>704</v>
      </c>
      <c r="L305" s="2" t="s">
        <v>700</v>
      </c>
      <c r="M305" s="4" t="s">
        <v>706</v>
      </c>
      <c r="O305" s="183" t="s">
        <v>7</v>
      </c>
      <c r="P305" s="48" t="s">
        <v>716</v>
      </c>
      <c r="Q305" s="19" t="s">
        <v>717</v>
      </c>
      <c r="R305" s="19" t="s">
        <v>718</v>
      </c>
      <c r="S305" s="19" t="s">
        <v>719</v>
      </c>
      <c r="T305" s="26"/>
    </row>
    <row r="306" spans="1:20" ht="20.100000000000001" customHeight="1" x14ac:dyDescent="0.2">
      <c r="A306" s="184"/>
      <c r="B306" s="25" t="s">
        <v>146</v>
      </c>
      <c r="C306" s="68" t="s">
        <v>269</v>
      </c>
      <c r="D306" s="6" t="s">
        <v>12</v>
      </c>
      <c r="E306" s="68" t="s">
        <v>269</v>
      </c>
      <c r="F306" s="6" t="s">
        <v>68</v>
      </c>
      <c r="H306" s="184"/>
      <c r="I306" s="6" t="s">
        <v>12</v>
      </c>
      <c r="J306" s="6" t="s">
        <v>12</v>
      </c>
      <c r="K306" s="7" t="s">
        <v>13</v>
      </c>
      <c r="L306" s="5"/>
      <c r="M306" s="7" t="s">
        <v>13</v>
      </c>
      <c r="O306" s="184"/>
      <c r="P306" s="95" t="s">
        <v>160</v>
      </c>
      <c r="Q306" s="147" t="s">
        <v>146</v>
      </c>
      <c r="R306" s="147" t="s">
        <v>146</v>
      </c>
      <c r="S306" s="147" t="s">
        <v>146</v>
      </c>
      <c r="T306" s="26"/>
    </row>
    <row r="307" spans="1:20" ht="20.100000000000001" customHeight="1" x14ac:dyDescent="0.2">
      <c r="A307" s="185" t="s">
        <v>14</v>
      </c>
      <c r="B307" s="19" t="s">
        <v>1345</v>
      </c>
      <c r="C307" s="67" t="s">
        <v>1346</v>
      </c>
      <c r="D307" s="3" t="s">
        <v>1347</v>
      </c>
      <c r="E307" s="67" t="s">
        <v>1348</v>
      </c>
      <c r="F307" s="31" t="s">
        <v>1349</v>
      </c>
      <c r="H307" s="185" t="s">
        <v>14</v>
      </c>
      <c r="I307" s="3" t="s">
        <v>697</v>
      </c>
      <c r="J307" s="82" t="s">
        <v>698</v>
      </c>
      <c r="K307" s="4" t="s">
        <v>704</v>
      </c>
      <c r="L307" s="2" t="s">
        <v>700</v>
      </c>
      <c r="M307" s="4" t="s">
        <v>708</v>
      </c>
      <c r="O307" s="185" t="s">
        <v>14</v>
      </c>
      <c r="P307" s="48" t="s">
        <v>720</v>
      </c>
      <c r="Q307" s="19" t="s">
        <v>717</v>
      </c>
      <c r="R307" s="19" t="s">
        <v>721</v>
      </c>
      <c r="S307" s="19" t="s">
        <v>719</v>
      </c>
      <c r="T307" s="26"/>
    </row>
    <row r="308" spans="1:20" ht="20.100000000000001" customHeight="1" x14ac:dyDescent="0.2">
      <c r="A308" s="186"/>
      <c r="B308" s="25" t="s">
        <v>146</v>
      </c>
      <c r="C308" s="68" t="s">
        <v>269</v>
      </c>
      <c r="D308" s="6" t="s">
        <v>12</v>
      </c>
      <c r="E308" s="68" t="s">
        <v>269</v>
      </c>
      <c r="F308" s="6" t="s">
        <v>68</v>
      </c>
      <c r="H308" s="186"/>
      <c r="I308" s="6" t="s">
        <v>12</v>
      </c>
      <c r="J308" s="6" t="s">
        <v>12</v>
      </c>
      <c r="K308" s="7" t="s">
        <v>13</v>
      </c>
      <c r="L308" s="5"/>
      <c r="M308" s="7" t="s">
        <v>13</v>
      </c>
      <c r="O308" s="186"/>
      <c r="P308" s="95" t="s">
        <v>160</v>
      </c>
      <c r="Q308" s="120" t="s">
        <v>146</v>
      </c>
      <c r="R308" s="120" t="s">
        <v>146</v>
      </c>
      <c r="S308" s="25" t="s">
        <v>146</v>
      </c>
      <c r="T308" s="26"/>
    </row>
    <row r="309" spans="1:20" ht="20.100000000000001" customHeight="1" x14ac:dyDescent="0.2">
      <c r="A309" s="185" t="s">
        <v>17</v>
      </c>
      <c r="B309" s="3" t="s">
        <v>1350</v>
      </c>
      <c r="C309" s="19" t="s">
        <v>1351</v>
      </c>
      <c r="D309" s="67" t="s">
        <v>1352</v>
      </c>
      <c r="E309" s="19" t="s">
        <v>1345</v>
      </c>
      <c r="F309" s="31" t="s">
        <v>1353</v>
      </c>
      <c r="H309" s="185" t="s">
        <v>17</v>
      </c>
      <c r="I309" s="4" t="s">
        <v>702</v>
      </c>
      <c r="J309" s="4" t="s">
        <v>703</v>
      </c>
      <c r="K309" s="67" t="s">
        <v>709</v>
      </c>
      <c r="L309" s="3" t="s">
        <v>705</v>
      </c>
      <c r="M309" s="4" t="s">
        <v>708</v>
      </c>
      <c r="O309" s="185" t="s">
        <v>17</v>
      </c>
      <c r="P309" s="48" t="s">
        <v>722</v>
      </c>
      <c r="Q309" s="35" t="s">
        <v>723</v>
      </c>
      <c r="R309" s="19" t="s">
        <v>724</v>
      </c>
      <c r="S309" s="26"/>
      <c r="T309" s="21" t="s">
        <v>305</v>
      </c>
    </row>
    <row r="310" spans="1:20" ht="20.100000000000001" customHeight="1" x14ac:dyDescent="0.2">
      <c r="A310" s="186"/>
      <c r="B310" s="6" t="s">
        <v>12</v>
      </c>
      <c r="C310" s="25" t="s">
        <v>146</v>
      </c>
      <c r="D310" s="68" t="s">
        <v>269</v>
      </c>
      <c r="E310" s="25" t="s">
        <v>146</v>
      </c>
      <c r="F310" s="6" t="s">
        <v>68</v>
      </c>
      <c r="H310" s="186"/>
      <c r="I310" s="7" t="s">
        <v>13</v>
      </c>
      <c r="J310" s="7" t="s">
        <v>13</v>
      </c>
      <c r="K310" s="119" t="s">
        <v>269</v>
      </c>
      <c r="L310" s="6" t="s">
        <v>68</v>
      </c>
      <c r="M310" s="7" t="s">
        <v>13</v>
      </c>
      <c r="O310" s="186"/>
      <c r="P310" s="23" t="s">
        <v>160</v>
      </c>
      <c r="Q310" s="23" t="s">
        <v>85</v>
      </c>
      <c r="R310" s="25" t="s">
        <v>146</v>
      </c>
      <c r="S310" s="26"/>
      <c r="T310" s="23"/>
    </row>
    <row r="311" spans="1:20" ht="20.100000000000001" customHeight="1" x14ac:dyDescent="0.2">
      <c r="A311" s="185" t="s">
        <v>23</v>
      </c>
      <c r="B311" s="3" t="s">
        <v>1350</v>
      </c>
      <c r="C311" s="19" t="s">
        <v>1351</v>
      </c>
      <c r="D311" s="67" t="s">
        <v>1352</v>
      </c>
      <c r="E311" s="19" t="s">
        <v>1354</v>
      </c>
      <c r="F311" s="31" t="s">
        <v>1355</v>
      </c>
      <c r="H311" s="185" t="s">
        <v>23</v>
      </c>
      <c r="I311" s="4" t="s">
        <v>707</v>
      </c>
      <c r="J311" s="4" t="s">
        <v>703</v>
      </c>
      <c r="K311" s="67" t="s">
        <v>712</v>
      </c>
      <c r="L311" s="3" t="s">
        <v>705</v>
      </c>
      <c r="M311" s="19" t="s">
        <v>730</v>
      </c>
      <c r="O311" s="185" t="s">
        <v>23</v>
      </c>
      <c r="P311" s="26"/>
      <c r="Q311" s="35" t="s">
        <v>723</v>
      </c>
      <c r="R311" s="19" t="s">
        <v>725</v>
      </c>
      <c r="S311" s="26"/>
      <c r="T311" s="21" t="s">
        <v>305</v>
      </c>
    </row>
    <row r="312" spans="1:20" ht="20.100000000000001" customHeight="1" x14ac:dyDescent="0.2">
      <c r="A312" s="186"/>
      <c r="B312" s="6" t="s">
        <v>12</v>
      </c>
      <c r="C312" s="25" t="s">
        <v>146</v>
      </c>
      <c r="D312" s="68" t="s">
        <v>269</v>
      </c>
      <c r="E312" s="25" t="s">
        <v>146</v>
      </c>
      <c r="F312" s="6" t="s">
        <v>68</v>
      </c>
      <c r="H312" s="186"/>
      <c r="I312" s="7" t="s">
        <v>13</v>
      </c>
      <c r="J312" s="7" t="s">
        <v>13</v>
      </c>
      <c r="K312" s="119" t="s">
        <v>269</v>
      </c>
      <c r="L312" s="6" t="s">
        <v>68</v>
      </c>
      <c r="M312" s="25" t="s">
        <v>146</v>
      </c>
      <c r="O312" s="186"/>
      <c r="P312" s="26"/>
      <c r="Q312" s="23" t="s">
        <v>85</v>
      </c>
      <c r="R312" s="25" t="s">
        <v>146</v>
      </c>
      <c r="S312" s="26"/>
      <c r="T312" s="23"/>
    </row>
    <row r="313" spans="1:20" ht="20.100000000000001" customHeight="1" x14ac:dyDescent="0.2">
      <c r="A313" s="185" t="s">
        <v>24</v>
      </c>
      <c r="B313" s="3" t="s">
        <v>1356</v>
      </c>
      <c r="C313" s="31" t="s">
        <v>1357</v>
      </c>
      <c r="D313" s="19" t="s">
        <v>1358</v>
      </c>
      <c r="E313" s="19" t="s">
        <v>1359</v>
      </c>
      <c r="F313" s="2" t="s">
        <v>216</v>
      </c>
      <c r="H313" s="185" t="s">
        <v>24</v>
      </c>
      <c r="I313" s="4" t="s">
        <v>707</v>
      </c>
      <c r="J313" s="4" t="s">
        <v>703</v>
      </c>
      <c r="K313" s="3" t="s">
        <v>699</v>
      </c>
      <c r="L313" s="3" t="s">
        <v>705</v>
      </c>
      <c r="M313" s="19" t="s">
        <v>735</v>
      </c>
      <c r="O313" s="185" t="s">
        <v>24</v>
      </c>
      <c r="P313" s="26"/>
      <c r="Q313" s="71" t="s">
        <v>723</v>
      </c>
      <c r="R313" s="35" t="s">
        <v>726</v>
      </c>
      <c r="S313" s="21" t="s">
        <v>727</v>
      </c>
      <c r="T313" s="21" t="s">
        <v>640</v>
      </c>
    </row>
    <row r="314" spans="1:20" ht="20.100000000000001" customHeight="1" x14ac:dyDescent="0.2">
      <c r="A314" s="186"/>
      <c r="B314" s="106" t="s">
        <v>12</v>
      </c>
      <c r="C314" s="6" t="s">
        <v>68</v>
      </c>
      <c r="D314" s="25" t="s">
        <v>146</v>
      </c>
      <c r="E314" s="120" t="s">
        <v>146</v>
      </c>
      <c r="F314" s="5"/>
      <c r="H314" s="186"/>
      <c r="I314" s="7" t="s">
        <v>13</v>
      </c>
      <c r="J314" s="7" t="s">
        <v>13</v>
      </c>
      <c r="K314" s="6" t="s">
        <v>12</v>
      </c>
      <c r="L314" s="6" t="s">
        <v>68</v>
      </c>
      <c r="M314" s="25" t="s">
        <v>146</v>
      </c>
      <c r="O314" s="186"/>
      <c r="P314" s="26"/>
      <c r="Q314" s="51" t="s">
        <v>85</v>
      </c>
      <c r="R314" s="23" t="s">
        <v>85</v>
      </c>
      <c r="S314" s="23"/>
      <c r="T314" s="23"/>
    </row>
    <row r="315" spans="1:20" ht="20.100000000000001" customHeight="1" x14ac:dyDescent="0.2">
      <c r="A315" s="185" t="s">
        <v>25</v>
      </c>
      <c r="B315" s="3" t="s">
        <v>1356</v>
      </c>
      <c r="C315" s="31" t="s">
        <v>1357</v>
      </c>
      <c r="D315" s="19" t="s">
        <v>1345</v>
      </c>
      <c r="E315" s="19" t="s">
        <v>1359</v>
      </c>
      <c r="F315" s="2" t="s">
        <v>216</v>
      </c>
      <c r="H315" s="185" t="s">
        <v>25</v>
      </c>
      <c r="I315" s="67" t="s">
        <v>710</v>
      </c>
      <c r="J315" s="67" t="s">
        <v>711</v>
      </c>
      <c r="K315" s="3" t="s">
        <v>699</v>
      </c>
      <c r="L315" s="3" t="s">
        <v>705</v>
      </c>
      <c r="M315" s="3" t="s">
        <v>701</v>
      </c>
      <c r="O315" s="185" t="s">
        <v>25</v>
      </c>
      <c r="P315" s="26"/>
      <c r="Q315" s="26"/>
      <c r="R315" s="35" t="s">
        <v>728</v>
      </c>
      <c r="S315" s="21" t="s">
        <v>727</v>
      </c>
      <c r="T315" s="21" t="s">
        <v>640</v>
      </c>
    </row>
    <row r="316" spans="1:20" ht="20.100000000000001" customHeight="1" x14ac:dyDescent="0.2">
      <c r="A316" s="186"/>
      <c r="B316" s="106" t="s">
        <v>12</v>
      </c>
      <c r="C316" s="6" t="s">
        <v>68</v>
      </c>
      <c r="D316" s="25" t="s">
        <v>146</v>
      </c>
      <c r="E316" s="120" t="s">
        <v>146</v>
      </c>
      <c r="F316" s="5"/>
      <c r="H316" s="186"/>
      <c r="I316" s="68" t="s">
        <v>269</v>
      </c>
      <c r="J316" s="68" t="s">
        <v>269</v>
      </c>
      <c r="K316" s="6" t="s">
        <v>12</v>
      </c>
      <c r="L316" s="6" t="s">
        <v>68</v>
      </c>
      <c r="M316" s="6" t="s">
        <v>12</v>
      </c>
      <c r="O316" s="186"/>
      <c r="P316" s="26"/>
      <c r="Q316" s="26"/>
      <c r="R316" s="23" t="s">
        <v>85</v>
      </c>
      <c r="S316" s="23"/>
      <c r="T316" s="23"/>
    </row>
    <row r="317" spans="1:20" ht="20.100000000000001" customHeight="1" x14ac:dyDescent="0.2">
      <c r="A317" s="185" t="s">
        <v>26</v>
      </c>
      <c r="B317" s="2" t="s">
        <v>218</v>
      </c>
      <c r="C317" s="31" t="s">
        <v>1360</v>
      </c>
      <c r="D317" s="2"/>
      <c r="E317" s="2" t="s">
        <v>219</v>
      </c>
      <c r="F317" s="2" t="s">
        <v>220</v>
      </c>
      <c r="H317" s="185" t="s">
        <v>26</v>
      </c>
      <c r="I317" s="66" t="s">
        <v>713</v>
      </c>
      <c r="J317" s="67" t="s">
        <v>714</v>
      </c>
      <c r="M317" s="3" t="s">
        <v>701</v>
      </c>
      <c r="O317" s="185" t="s">
        <v>26</v>
      </c>
      <c r="P317" s="21"/>
      <c r="Q317" s="21"/>
      <c r="R317" s="35" t="s">
        <v>729</v>
      </c>
      <c r="S317" s="21" t="s">
        <v>727</v>
      </c>
      <c r="T317" s="21"/>
    </row>
    <row r="318" spans="1:20" ht="20.100000000000001" customHeight="1" x14ac:dyDescent="0.2">
      <c r="A318" s="186"/>
      <c r="B318" s="5"/>
      <c r="C318" s="6" t="s">
        <v>68</v>
      </c>
      <c r="D318" s="64"/>
      <c r="E318" s="5"/>
      <c r="F318" s="5"/>
      <c r="H318" s="186"/>
      <c r="I318" s="68" t="s">
        <v>269</v>
      </c>
      <c r="J318" s="68" t="s">
        <v>269</v>
      </c>
      <c r="M318" s="6" t="s">
        <v>12</v>
      </c>
      <c r="O318" s="186"/>
      <c r="P318" s="23"/>
      <c r="Q318" s="23"/>
      <c r="R318" s="23" t="s">
        <v>85</v>
      </c>
      <c r="S318" s="23"/>
      <c r="T318" s="23"/>
    </row>
    <row r="319" spans="1:20" ht="20.100000000000001" customHeight="1" x14ac:dyDescent="0.2">
      <c r="A319" s="185" t="s">
        <v>27</v>
      </c>
      <c r="B319" s="2" t="s">
        <v>218</v>
      </c>
      <c r="C319" s="31" t="s">
        <v>1361</v>
      </c>
      <c r="D319" s="2"/>
      <c r="E319" s="2" t="s">
        <v>219</v>
      </c>
      <c r="F319" s="2" t="s">
        <v>220</v>
      </c>
      <c r="H319" s="185" t="s">
        <v>27</v>
      </c>
      <c r="I319" s="67" t="s">
        <v>715</v>
      </c>
      <c r="J319" s="2"/>
      <c r="O319" s="185" t="s">
        <v>27</v>
      </c>
      <c r="P319" s="21"/>
      <c r="Q319" s="21"/>
      <c r="R319" s="21"/>
      <c r="S319" s="21" t="s">
        <v>727</v>
      </c>
      <c r="T319" s="21"/>
    </row>
    <row r="320" spans="1:20" ht="20.100000000000001" customHeight="1" x14ac:dyDescent="0.2">
      <c r="A320" s="186"/>
      <c r="B320" s="5"/>
      <c r="C320" s="6" t="s">
        <v>68</v>
      </c>
      <c r="D320" s="5"/>
      <c r="E320" s="5"/>
      <c r="F320" s="5"/>
      <c r="H320" s="186"/>
      <c r="I320" s="68" t="s">
        <v>269</v>
      </c>
      <c r="J320" s="5"/>
      <c r="M320" s="5"/>
      <c r="O320" s="186"/>
      <c r="P320" s="23"/>
      <c r="Q320" s="23"/>
      <c r="R320" s="23"/>
      <c r="S320" s="23"/>
      <c r="T320" s="23"/>
    </row>
    <row r="321" spans="1:20" ht="20.100000000000001" customHeight="1" x14ac:dyDescent="0.2">
      <c r="A321" t="s">
        <v>1320</v>
      </c>
      <c r="H321" t="s">
        <v>1324</v>
      </c>
      <c r="O321" t="s">
        <v>1324</v>
      </c>
    </row>
    <row r="322" spans="1:20" ht="20.100000000000001" customHeight="1" x14ac:dyDescent="0.2">
      <c r="A322" s="188" t="s">
        <v>1607</v>
      </c>
      <c r="B322" s="188"/>
      <c r="C322" s="188"/>
      <c r="D322" s="188"/>
      <c r="E322" s="188"/>
      <c r="F322" s="188"/>
      <c r="H322" s="188" t="s">
        <v>1606</v>
      </c>
      <c r="I322" s="188"/>
      <c r="J322" s="188"/>
      <c r="K322" s="188"/>
      <c r="L322" s="188"/>
      <c r="M322" s="188"/>
      <c r="O322" s="187" t="s">
        <v>1605</v>
      </c>
      <c r="P322" s="187"/>
      <c r="Q322" s="187"/>
      <c r="R322" s="187"/>
      <c r="S322" s="187"/>
      <c r="T322" s="187"/>
    </row>
    <row r="323" spans="1:20" ht="20.100000000000001" customHeight="1" x14ac:dyDescent="0.25">
      <c r="A323" s="16" t="s">
        <v>28</v>
      </c>
      <c r="B323" s="17">
        <v>46012</v>
      </c>
      <c r="C323" s="17">
        <v>46013</v>
      </c>
      <c r="D323" s="17">
        <v>46014</v>
      </c>
      <c r="E323" s="17">
        <v>46015</v>
      </c>
      <c r="F323" s="17">
        <v>46016</v>
      </c>
      <c r="G323" s="15"/>
      <c r="H323" s="16" t="s">
        <v>1</v>
      </c>
      <c r="I323" s="17">
        <v>46012</v>
      </c>
      <c r="J323" s="17">
        <v>46013</v>
      </c>
      <c r="K323" s="17">
        <v>46014</v>
      </c>
      <c r="L323" s="17">
        <v>46015</v>
      </c>
      <c r="M323" s="17">
        <v>46016</v>
      </c>
      <c r="N323" s="15"/>
      <c r="O323" s="16" t="s">
        <v>29</v>
      </c>
      <c r="P323" s="17">
        <v>46012</v>
      </c>
      <c r="Q323" s="17">
        <v>46013</v>
      </c>
      <c r="R323" s="17">
        <v>46014</v>
      </c>
      <c r="S323" s="17">
        <v>46015</v>
      </c>
      <c r="T323" s="17">
        <v>46016</v>
      </c>
    </row>
    <row r="324" spans="1:20" ht="20.100000000000001" customHeight="1" x14ac:dyDescent="0.25">
      <c r="A324" s="13"/>
      <c r="B324" s="14" t="s">
        <v>2</v>
      </c>
      <c r="C324" s="14" t="s">
        <v>3</v>
      </c>
      <c r="D324" s="14" t="s">
        <v>4</v>
      </c>
      <c r="E324" s="14" t="s">
        <v>5</v>
      </c>
      <c r="F324" s="14" t="s">
        <v>6</v>
      </c>
      <c r="G324" s="15"/>
      <c r="H324" s="13"/>
      <c r="I324" s="14" t="s">
        <v>2</v>
      </c>
      <c r="J324" s="14" t="s">
        <v>3</v>
      </c>
      <c r="K324" s="14" t="s">
        <v>4</v>
      </c>
      <c r="L324" s="14" t="s">
        <v>5</v>
      </c>
      <c r="M324" s="14" t="s">
        <v>6</v>
      </c>
      <c r="N324" s="15"/>
      <c r="O324" s="13"/>
      <c r="P324" s="14" t="s">
        <v>2</v>
      </c>
      <c r="Q324" s="14" t="s">
        <v>3</v>
      </c>
      <c r="R324" s="14" t="s">
        <v>4</v>
      </c>
      <c r="S324" s="14" t="s">
        <v>5</v>
      </c>
      <c r="T324" s="14" t="s">
        <v>6</v>
      </c>
    </row>
    <row r="325" spans="1:20" ht="20.100000000000001" customHeight="1" x14ac:dyDescent="0.2">
      <c r="A325" s="183" t="s">
        <v>7</v>
      </c>
      <c r="B325" s="67" t="s">
        <v>1362</v>
      </c>
      <c r="C325" s="36" t="s">
        <v>1363</v>
      </c>
      <c r="D325" s="36" t="s">
        <v>1364</v>
      </c>
      <c r="E325" s="36" t="s">
        <v>1365</v>
      </c>
      <c r="F325" s="36" t="s">
        <v>1375</v>
      </c>
      <c r="H325" s="183" t="s">
        <v>7</v>
      </c>
      <c r="I325" s="19" t="s">
        <v>738</v>
      </c>
      <c r="J325" s="3" t="s">
        <v>731</v>
      </c>
      <c r="K325" s="3" t="s">
        <v>733</v>
      </c>
      <c r="L325" s="3" t="s">
        <v>734</v>
      </c>
      <c r="O325" s="183" t="s">
        <v>7</v>
      </c>
      <c r="P325" s="43" t="s">
        <v>744</v>
      </c>
      <c r="Q325" s="43" t="s">
        <v>745</v>
      </c>
      <c r="R325" s="18" t="s">
        <v>763</v>
      </c>
      <c r="S325" s="21" t="s">
        <v>158</v>
      </c>
      <c r="T325" s="21" t="s">
        <v>159</v>
      </c>
    </row>
    <row r="326" spans="1:20" ht="20.100000000000001" customHeight="1" x14ac:dyDescent="0.2">
      <c r="A326" s="184"/>
      <c r="B326" s="68" t="s">
        <v>269</v>
      </c>
      <c r="C326" s="74" t="s">
        <v>318</v>
      </c>
      <c r="D326" s="74" t="s">
        <v>318</v>
      </c>
      <c r="E326" s="139" t="s">
        <v>318</v>
      </c>
      <c r="F326" s="74" t="s">
        <v>318</v>
      </c>
      <c r="H326" s="184"/>
      <c r="I326" s="120" t="s">
        <v>146</v>
      </c>
      <c r="J326" s="6" t="s">
        <v>12</v>
      </c>
      <c r="K326" s="6" t="s">
        <v>68</v>
      </c>
      <c r="L326" s="6" t="s">
        <v>12</v>
      </c>
      <c r="O326" s="184"/>
      <c r="P326" s="23" t="s">
        <v>125</v>
      </c>
      <c r="Q326" s="51" t="s">
        <v>125</v>
      </c>
      <c r="R326" s="22" t="s">
        <v>41</v>
      </c>
      <c r="S326" s="26"/>
      <c r="T326" s="23"/>
    </row>
    <row r="327" spans="1:20" ht="20.100000000000001" customHeight="1" x14ac:dyDescent="0.2">
      <c r="A327" s="185" t="s">
        <v>14</v>
      </c>
      <c r="B327" s="67" t="s">
        <v>1362</v>
      </c>
      <c r="C327" s="36" t="s">
        <v>1363</v>
      </c>
      <c r="D327" s="36" t="s">
        <v>1364</v>
      </c>
      <c r="E327" s="36" t="s">
        <v>1365</v>
      </c>
      <c r="F327" s="36" t="s">
        <v>1375</v>
      </c>
      <c r="H327" s="185" t="s">
        <v>14</v>
      </c>
      <c r="I327" s="19" t="s">
        <v>738</v>
      </c>
      <c r="J327" s="3" t="s">
        <v>736</v>
      </c>
      <c r="K327" s="3" t="s">
        <v>733</v>
      </c>
      <c r="L327" s="3" t="s">
        <v>734</v>
      </c>
      <c r="O327" s="185" t="s">
        <v>14</v>
      </c>
      <c r="P327" s="43" t="s">
        <v>747</v>
      </c>
      <c r="Q327" s="43" t="s">
        <v>748</v>
      </c>
      <c r="R327" s="18" t="s">
        <v>769</v>
      </c>
      <c r="S327" s="21" t="s">
        <v>158</v>
      </c>
      <c r="T327" s="21" t="s">
        <v>159</v>
      </c>
    </row>
    <row r="328" spans="1:20" ht="20.100000000000001" customHeight="1" x14ac:dyDescent="0.2">
      <c r="A328" s="186"/>
      <c r="B328" s="68" t="s">
        <v>269</v>
      </c>
      <c r="C328" s="74" t="s">
        <v>318</v>
      </c>
      <c r="D328" s="74" t="s">
        <v>318</v>
      </c>
      <c r="E328" s="139" t="s">
        <v>318</v>
      </c>
      <c r="F328" s="74" t="s">
        <v>318</v>
      </c>
      <c r="H328" s="186"/>
      <c r="I328" s="120" t="s">
        <v>146</v>
      </c>
      <c r="J328" s="6" t="s">
        <v>12</v>
      </c>
      <c r="K328" s="6" t="s">
        <v>68</v>
      </c>
      <c r="L328" s="6" t="s">
        <v>12</v>
      </c>
      <c r="O328" s="186"/>
      <c r="P328" s="23" t="s">
        <v>125</v>
      </c>
      <c r="Q328" s="51" t="s">
        <v>125</v>
      </c>
      <c r="R328" s="22" t="s">
        <v>41</v>
      </c>
      <c r="S328" s="26"/>
      <c r="T328" s="23"/>
    </row>
    <row r="329" spans="1:20" ht="20.100000000000001" customHeight="1" x14ac:dyDescent="0.2">
      <c r="A329" s="185" t="s">
        <v>17</v>
      </c>
      <c r="B329" s="36" t="s">
        <v>1367</v>
      </c>
      <c r="C329" s="67" t="s">
        <v>1372</v>
      </c>
      <c r="D329" s="36" t="s">
        <v>1369</v>
      </c>
      <c r="E329" s="67" t="s">
        <v>1366</v>
      </c>
      <c r="F329" s="36" t="s">
        <v>1376</v>
      </c>
      <c r="H329" s="185" t="s">
        <v>17</v>
      </c>
      <c r="I329" s="4" t="s">
        <v>737</v>
      </c>
      <c r="J329" s="19" t="s">
        <v>739</v>
      </c>
      <c r="K329" s="3" t="s">
        <v>733</v>
      </c>
      <c r="L329" s="3" t="s">
        <v>759</v>
      </c>
      <c r="M329" s="2" t="s">
        <v>639</v>
      </c>
      <c r="O329" s="185" t="s">
        <v>17</v>
      </c>
      <c r="P329" s="43" t="s">
        <v>750</v>
      </c>
      <c r="Q329" s="18" t="s">
        <v>746</v>
      </c>
      <c r="R329" s="18" t="s">
        <v>772</v>
      </c>
      <c r="S329" s="21" t="s">
        <v>158</v>
      </c>
      <c r="T329" s="21" t="s">
        <v>159</v>
      </c>
    </row>
    <row r="330" spans="1:20" ht="20.100000000000001" customHeight="1" x14ac:dyDescent="0.2">
      <c r="A330" s="186"/>
      <c r="B330" s="139" t="s">
        <v>318</v>
      </c>
      <c r="C330" s="140" t="s">
        <v>269</v>
      </c>
      <c r="D330" s="74" t="s">
        <v>318</v>
      </c>
      <c r="E330" s="68" t="s">
        <v>269</v>
      </c>
      <c r="F330" s="74" t="s">
        <v>318</v>
      </c>
      <c r="H330" s="186"/>
      <c r="I330" s="7" t="s">
        <v>13</v>
      </c>
      <c r="J330" s="25" t="s">
        <v>740</v>
      </c>
      <c r="K330" s="6" t="s">
        <v>68</v>
      </c>
      <c r="L330" s="6" t="s">
        <v>68</v>
      </c>
      <c r="M330" s="64"/>
      <c r="O330" s="186"/>
      <c r="P330" s="51" t="s">
        <v>125</v>
      </c>
      <c r="Q330" s="22" t="s">
        <v>41</v>
      </c>
      <c r="R330" s="23" t="s">
        <v>41</v>
      </c>
      <c r="S330" s="26"/>
      <c r="T330" s="23"/>
    </row>
    <row r="331" spans="1:20" ht="20.100000000000001" customHeight="1" x14ac:dyDescent="0.2">
      <c r="A331" s="185" t="s">
        <v>23</v>
      </c>
      <c r="B331" s="36" t="s">
        <v>1367</v>
      </c>
      <c r="C331" s="67" t="s">
        <v>1372</v>
      </c>
      <c r="D331" s="36" t="s">
        <v>1369</v>
      </c>
      <c r="E331" s="67" t="s">
        <v>1366</v>
      </c>
      <c r="F331" s="36" t="s">
        <v>1376</v>
      </c>
      <c r="H331" s="185" t="s">
        <v>23</v>
      </c>
      <c r="I331" s="4" t="s">
        <v>741</v>
      </c>
      <c r="J331" s="19" t="s">
        <v>739</v>
      </c>
      <c r="K331" s="3" t="s">
        <v>733</v>
      </c>
      <c r="L331" s="3" t="s">
        <v>759</v>
      </c>
      <c r="M331" s="2" t="s">
        <v>639</v>
      </c>
      <c r="O331" s="185" t="s">
        <v>23</v>
      </c>
      <c r="P331" s="36" t="s">
        <v>753</v>
      </c>
      <c r="Q331" s="18" t="s">
        <v>749</v>
      </c>
      <c r="R331" s="18" t="s">
        <v>776</v>
      </c>
      <c r="S331" s="21" t="s">
        <v>158</v>
      </c>
      <c r="T331" s="21" t="s">
        <v>159</v>
      </c>
    </row>
    <row r="332" spans="1:20" ht="20.100000000000001" customHeight="1" x14ac:dyDescent="0.2">
      <c r="A332" s="186"/>
      <c r="B332" s="139" t="s">
        <v>318</v>
      </c>
      <c r="C332" s="140" t="s">
        <v>269</v>
      </c>
      <c r="D332" s="74" t="s">
        <v>318</v>
      </c>
      <c r="E332" s="68" t="s">
        <v>269</v>
      </c>
      <c r="F332" s="74" t="s">
        <v>318</v>
      </c>
      <c r="H332" s="186"/>
      <c r="I332" s="7" t="s">
        <v>13</v>
      </c>
      <c r="J332" s="25" t="s">
        <v>740</v>
      </c>
      <c r="K332" s="6" t="s">
        <v>68</v>
      </c>
      <c r="L332" s="6" t="s">
        <v>68</v>
      </c>
      <c r="M332" s="64"/>
      <c r="O332" s="186"/>
      <c r="P332" s="23" t="s">
        <v>86</v>
      </c>
      <c r="Q332" s="23" t="s">
        <v>41</v>
      </c>
      <c r="R332" s="23" t="s">
        <v>41</v>
      </c>
      <c r="S332" s="23"/>
      <c r="T332" s="23"/>
    </row>
    <row r="333" spans="1:20" ht="20.100000000000001" customHeight="1" x14ac:dyDescent="0.2">
      <c r="A333" s="185" t="s">
        <v>24</v>
      </c>
      <c r="B333" s="67" t="s">
        <v>1368</v>
      </c>
      <c r="C333" s="67" t="s">
        <v>1373</v>
      </c>
      <c r="D333" s="67" t="s">
        <v>1370</v>
      </c>
      <c r="E333" s="67" t="s">
        <v>1371</v>
      </c>
      <c r="F333" s="2" t="s">
        <v>216</v>
      </c>
      <c r="H333" s="185" t="s">
        <v>24</v>
      </c>
      <c r="I333" s="4" t="s">
        <v>741</v>
      </c>
      <c r="J333" s="4" t="s">
        <v>742</v>
      </c>
      <c r="K333" s="2" t="s">
        <v>743</v>
      </c>
      <c r="L333" s="3" t="s">
        <v>759</v>
      </c>
      <c r="M333" s="2" t="s">
        <v>639</v>
      </c>
      <c r="O333" s="185" t="s">
        <v>24</v>
      </c>
      <c r="P333" s="18" t="s">
        <v>751</v>
      </c>
      <c r="Q333" s="49" t="s">
        <v>752</v>
      </c>
      <c r="R333" s="4" t="s">
        <v>757</v>
      </c>
      <c r="S333" s="21" t="s">
        <v>158</v>
      </c>
      <c r="T333" s="21" t="s">
        <v>159</v>
      </c>
    </row>
    <row r="334" spans="1:20" ht="20.100000000000001" customHeight="1" x14ac:dyDescent="0.2">
      <c r="A334" s="186"/>
      <c r="B334" s="68" t="s">
        <v>269</v>
      </c>
      <c r="C334" s="68" t="s">
        <v>269</v>
      </c>
      <c r="D334" s="68" t="s">
        <v>269</v>
      </c>
      <c r="E334" s="68" t="s">
        <v>269</v>
      </c>
      <c r="F334" s="5"/>
      <c r="H334" s="186"/>
      <c r="I334" s="7" t="s">
        <v>13</v>
      </c>
      <c r="J334" s="7" t="s">
        <v>13</v>
      </c>
      <c r="K334" s="5" t="s">
        <v>51</v>
      </c>
      <c r="L334" s="6" t="s">
        <v>68</v>
      </c>
      <c r="M334" s="64"/>
      <c r="O334" s="186"/>
      <c r="P334" s="22" t="s">
        <v>41</v>
      </c>
      <c r="Q334" s="50" t="s">
        <v>41</v>
      </c>
      <c r="R334" s="7" t="s">
        <v>394</v>
      </c>
      <c r="S334" s="23"/>
      <c r="T334" s="23"/>
    </row>
    <row r="335" spans="1:20" ht="20.100000000000001" customHeight="1" x14ac:dyDescent="0.2">
      <c r="A335" s="185" t="s">
        <v>25</v>
      </c>
      <c r="B335" s="67" t="s">
        <v>1368</v>
      </c>
      <c r="C335" s="67" t="s">
        <v>1370</v>
      </c>
      <c r="D335" s="67" t="s">
        <v>1370</v>
      </c>
      <c r="E335" s="67" t="s">
        <v>1371</v>
      </c>
      <c r="F335" s="2" t="s">
        <v>216</v>
      </c>
      <c r="H335" s="185" t="s">
        <v>25</v>
      </c>
      <c r="I335" s="19" t="s">
        <v>732</v>
      </c>
      <c r="J335" s="4" t="s">
        <v>742</v>
      </c>
      <c r="K335" s="2" t="s">
        <v>743</v>
      </c>
      <c r="L335" s="3" t="s">
        <v>759</v>
      </c>
      <c r="M335" s="2" t="s">
        <v>639</v>
      </c>
      <c r="O335" s="185" t="s">
        <v>25</v>
      </c>
      <c r="P335" s="18" t="s">
        <v>754</v>
      </c>
      <c r="Q335" s="49" t="s">
        <v>755</v>
      </c>
      <c r="R335" s="4" t="s">
        <v>757</v>
      </c>
      <c r="S335" s="21" t="s">
        <v>158</v>
      </c>
      <c r="T335" s="21" t="s">
        <v>159</v>
      </c>
    </row>
    <row r="336" spans="1:20" ht="20.100000000000001" customHeight="1" x14ac:dyDescent="0.2">
      <c r="A336" s="186"/>
      <c r="B336" s="68" t="s">
        <v>269</v>
      </c>
      <c r="C336" s="68" t="s">
        <v>269</v>
      </c>
      <c r="D336" s="68" t="s">
        <v>269</v>
      </c>
      <c r="E336" s="68" t="s">
        <v>269</v>
      </c>
      <c r="F336" s="5"/>
      <c r="H336" s="186"/>
      <c r="I336" s="25" t="s">
        <v>146</v>
      </c>
      <c r="J336" s="7" t="s">
        <v>13</v>
      </c>
      <c r="K336" s="5" t="s">
        <v>51</v>
      </c>
      <c r="L336" s="6" t="s">
        <v>68</v>
      </c>
      <c r="M336" s="5"/>
      <c r="O336" s="186"/>
      <c r="P336" s="23" t="s">
        <v>41</v>
      </c>
      <c r="Q336" s="50" t="s">
        <v>41</v>
      </c>
      <c r="R336" s="7" t="s">
        <v>394</v>
      </c>
      <c r="S336" s="23"/>
      <c r="T336" s="23"/>
    </row>
    <row r="337" spans="1:20" ht="20.100000000000001" customHeight="1" x14ac:dyDescent="0.2">
      <c r="A337" s="185" t="s">
        <v>26</v>
      </c>
      <c r="B337" s="2" t="s">
        <v>1374</v>
      </c>
      <c r="C337" s="2"/>
      <c r="D337" s="2"/>
      <c r="E337" s="2" t="s">
        <v>219</v>
      </c>
      <c r="F337" s="2" t="s">
        <v>220</v>
      </c>
      <c r="H337" s="185" t="s">
        <v>26</v>
      </c>
      <c r="I337" s="19" t="s">
        <v>732</v>
      </c>
      <c r="J337" s="4" t="s">
        <v>742</v>
      </c>
      <c r="K337" s="2"/>
      <c r="L337" s="2"/>
      <c r="O337" s="185" t="s">
        <v>26</v>
      </c>
      <c r="P337" s="18" t="s">
        <v>635</v>
      </c>
      <c r="Q337" s="21" t="s">
        <v>758</v>
      </c>
      <c r="R337" s="26"/>
      <c r="S337" s="21" t="s">
        <v>158</v>
      </c>
      <c r="T337" s="21" t="s">
        <v>159</v>
      </c>
    </row>
    <row r="338" spans="1:20" ht="20.100000000000001" customHeight="1" x14ac:dyDescent="0.2">
      <c r="A338" s="186"/>
      <c r="B338" s="5"/>
      <c r="C338" s="5"/>
      <c r="D338" s="64"/>
      <c r="E338" s="5"/>
      <c r="F338" s="5"/>
      <c r="H338" s="186"/>
      <c r="I338" s="25" t="s">
        <v>146</v>
      </c>
      <c r="J338" s="7" t="s">
        <v>13</v>
      </c>
      <c r="K338" s="64"/>
      <c r="L338" s="5"/>
      <c r="O338" s="186"/>
      <c r="P338" s="23" t="s">
        <v>41</v>
      </c>
      <c r="Q338" s="23" t="s">
        <v>51</v>
      </c>
      <c r="R338" s="26"/>
      <c r="S338" s="23"/>
      <c r="T338" s="23"/>
    </row>
    <row r="339" spans="1:20" ht="20.100000000000001" customHeight="1" x14ac:dyDescent="0.2">
      <c r="A339" s="185" t="s">
        <v>27</v>
      </c>
      <c r="B339" s="2" t="s">
        <v>1374</v>
      </c>
      <c r="C339" s="2"/>
      <c r="D339" s="2"/>
      <c r="E339" s="2" t="s">
        <v>219</v>
      </c>
      <c r="F339" s="2" t="s">
        <v>220</v>
      </c>
      <c r="H339" s="185" t="s">
        <v>27</v>
      </c>
      <c r="I339" s="2"/>
      <c r="J339" s="2"/>
      <c r="K339" s="2"/>
      <c r="L339" s="2"/>
      <c r="M339" s="2"/>
      <c r="O339" s="185" t="s">
        <v>27</v>
      </c>
      <c r="P339" s="21" t="s">
        <v>756</v>
      </c>
      <c r="Q339" s="21"/>
      <c r="R339" s="89"/>
      <c r="S339" s="21" t="s">
        <v>158</v>
      </c>
      <c r="T339" s="21" t="s">
        <v>172</v>
      </c>
    </row>
    <row r="340" spans="1:20" ht="20.100000000000001" customHeight="1" x14ac:dyDescent="0.2">
      <c r="A340" s="186"/>
      <c r="B340" s="5"/>
      <c r="C340" s="5"/>
      <c r="D340" s="64"/>
      <c r="E340" s="5"/>
      <c r="F340" s="5"/>
      <c r="H340" s="186"/>
      <c r="I340" s="5"/>
      <c r="J340" s="5"/>
      <c r="K340" s="5"/>
      <c r="L340" s="5"/>
      <c r="M340" s="5"/>
      <c r="O340" s="186"/>
      <c r="P340" s="5"/>
      <c r="Q340" s="5"/>
      <c r="R340" s="5"/>
      <c r="S340" s="5"/>
      <c r="T340" s="5"/>
    </row>
    <row r="341" spans="1:20" ht="20.100000000000001" customHeight="1" x14ac:dyDescent="0.2">
      <c r="A341" t="s">
        <v>1321</v>
      </c>
      <c r="H341" t="s">
        <v>1325</v>
      </c>
      <c r="O341" t="s">
        <v>1325</v>
      </c>
    </row>
    <row r="342" spans="1:20" ht="20.100000000000001" customHeight="1" x14ac:dyDescent="0.2">
      <c r="A342" s="188" t="s">
        <v>1607</v>
      </c>
      <c r="B342" s="188"/>
      <c r="C342" s="188"/>
      <c r="D342" s="188"/>
      <c r="E342" s="188"/>
      <c r="F342" s="188"/>
      <c r="H342" s="188" t="s">
        <v>1606</v>
      </c>
      <c r="I342" s="188"/>
      <c r="J342" s="188"/>
      <c r="K342" s="188"/>
      <c r="L342" s="188"/>
      <c r="M342" s="188"/>
      <c r="O342" s="187" t="s">
        <v>1608</v>
      </c>
      <c r="P342" s="187"/>
      <c r="Q342" s="187"/>
      <c r="R342" s="187"/>
      <c r="S342" s="187"/>
      <c r="T342" s="187"/>
    </row>
    <row r="343" spans="1:20" ht="20.100000000000001" customHeight="1" x14ac:dyDescent="0.25">
      <c r="A343" s="16" t="s">
        <v>28</v>
      </c>
      <c r="B343" s="17">
        <v>46019</v>
      </c>
      <c r="C343" s="17">
        <v>46020</v>
      </c>
      <c r="D343" s="17">
        <v>46021</v>
      </c>
      <c r="E343" s="17">
        <v>46022</v>
      </c>
      <c r="F343" s="17">
        <v>46023</v>
      </c>
      <c r="G343" s="15"/>
      <c r="H343" s="16" t="s">
        <v>1</v>
      </c>
      <c r="I343" s="17">
        <v>46019</v>
      </c>
      <c r="J343" s="17">
        <v>46020</v>
      </c>
      <c r="K343" s="17">
        <v>46021</v>
      </c>
      <c r="L343" s="17">
        <v>46022</v>
      </c>
      <c r="M343" s="17">
        <v>46023</v>
      </c>
      <c r="N343" s="15"/>
      <c r="O343" s="16" t="s">
        <v>29</v>
      </c>
      <c r="P343" s="17">
        <v>46019</v>
      </c>
      <c r="Q343" s="17">
        <v>46020</v>
      </c>
      <c r="R343" s="17">
        <v>46021</v>
      </c>
      <c r="S343" s="17">
        <v>46022</v>
      </c>
      <c r="T343" s="17">
        <v>46023</v>
      </c>
    </row>
    <row r="344" spans="1:20" ht="20.100000000000001" customHeight="1" x14ac:dyDescent="0.25">
      <c r="A344" s="13"/>
      <c r="B344" s="14" t="s">
        <v>2</v>
      </c>
      <c r="C344" s="14" t="s">
        <v>3</v>
      </c>
      <c r="D344" s="14" t="s">
        <v>4</v>
      </c>
      <c r="E344" s="14" t="s">
        <v>5</v>
      </c>
      <c r="F344" s="14" t="s">
        <v>6</v>
      </c>
      <c r="G344" s="15"/>
      <c r="H344" s="13"/>
      <c r="I344" s="14" t="s">
        <v>2</v>
      </c>
      <c r="J344" s="14" t="s">
        <v>3</v>
      </c>
      <c r="K344" s="14" t="s">
        <v>4</v>
      </c>
      <c r="L344" s="14" t="s">
        <v>5</v>
      </c>
      <c r="M344" s="14" t="s">
        <v>6</v>
      </c>
      <c r="N344" s="15"/>
      <c r="O344" s="13"/>
      <c r="P344" s="14" t="s">
        <v>2</v>
      </c>
      <c r="Q344" s="14" t="s">
        <v>3</v>
      </c>
      <c r="R344" s="14" t="s">
        <v>4</v>
      </c>
      <c r="S344" s="14" t="s">
        <v>5</v>
      </c>
      <c r="T344" s="14" t="s">
        <v>6</v>
      </c>
    </row>
    <row r="345" spans="1:20" ht="20.100000000000001" customHeight="1" x14ac:dyDescent="0.2">
      <c r="A345" s="183" t="s">
        <v>7</v>
      </c>
      <c r="B345" s="19" t="s">
        <v>1380</v>
      </c>
      <c r="C345" s="62" t="s">
        <v>1386</v>
      </c>
      <c r="D345" s="19" t="s">
        <v>1378</v>
      </c>
      <c r="F345" s="2" t="s">
        <v>1379</v>
      </c>
      <c r="H345" s="183" t="s">
        <v>7</v>
      </c>
      <c r="J345" s="2" t="s">
        <v>680</v>
      </c>
      <c r="K345" s="2" t="s">
        <v>760</v>
      </c>
      <c r="L345" s="2" t="s">
        <v>378</v>
      </c>
      <c r="M345" s="2" t="s">
        <v>761</v>
      </c>
      <c r="O345" s="183" t="s">
        <v>7</v>
      </c>
      <c r="P345" s="18" t="s">
        <v>764</v>
      </c>
      <c r="Q345" s="121" t="s">
        <v>777</v>
      </c>
      <c r="R345" s="35" t="s">
        <v>765</v>
      </c>
      <c r="S345" s="121" t="s">
        <v>766</v>
      </c>
      <c r="T345" s="21" t="s">
        <v>767</v>
      </c>
    </row>
    <row r="346" spans="1:20" ht="20.100000000000001" customHeight="1" x14ac:dyDescent="0.2">
      <c r="A346" s="184"/>
      <c r="B346" s="120" t="s">
        <v>146</v>
      </c>
      <c r="C346" s="25" t="s">
        <v>146</v>
      </c>
      <c r="D346" s="25" t="s">
        <v>146</v>
      </c>
      <c r="F346" s="130"/>
      <c r="H346" s="184"/>
      <c r="J346" s="5"/>
      <c r="K346" s="5"/>
      <c r="L346" s="5"/>
      <c r="M346" s="5"/>
      <c r="O346" s="184"/>
      <c r="P346" s="22" t="s">
        <v>41</v>
      </c>
      <c r="Q346" s="124" t="s">
        <v>768</v>
      </c>
      <c r="R346" s="23" t="s">
        <v>85</v>
      </c>
      <c r="S346" s="122" t="s">
        <v>768</v>
      </c>
      <c r="T346" s="23"/>
    </row>
    <row r="347" spans="1:20" ht="20.100000000000001" customHeight="1" x14ac:dyDescent="0.2">
      <c r="A347" s="185" t="s">
        <v>14</v>
      </c>
      <c r="B347" s="19" t="s">
        <v>1380</v>
      </c>
      <c r="C347" s="62" t="s">
        <v>1387</v>
      </c>
      <c r="D347" s="19" t="s">
        <v>1378</v>
      </c>
      <c r="F347" s="2" t="s">
        <v>1379</v>
      </c>
      <c r="H347" s="185" t="s">
        <v>14</v>
      </c>
      <c r="J347" s="2" t="s">
        <v>680</v>
      </c>
      <c r="K347" s="2" t="s">
        <v>760</v>
      </c>
      <c r="L347" s="2" t="s">
        <v>378</v>
      </c>
      <c r="M347" s="2" t="s">
        <v>761</v>
      </c>
      <c r="O347" s="185" t="s">
        <v>14</v>
      </c>
      <c r="P347" s="18" t="s">
        <v>764</v>
      </c>
      <c r="Q347" s="121" t="s">
        <v>780</v>
      </c>
      <c r="R347" s="35" t="s">
        <v>770</v>
      </c>
      <c r="S347" s="121" t="s">
        <v>771</v>
      </c>
      <c r="T347" s="21" t="s">
        <v>767</v>
      </c>
    </row>
    <row r="348" spans="1:20" ht="20.100000000000001" customHeight="1" x14ac:dyDescent="0.2">
      <c r="A348" s="186"/>
      <c r="B348" s="120" t="s">
        <v>146</v>
      </c>
      <c r="C348" s="25" t="s">
        <v>146</v>
      </c>
      <c r="D348" s="25" t="s">
        <v>146</v>
      </c>
      <c r="F348" s="5"/>
      <c r="H348" s="186"/>
      <c r="J348" s="5"/>
      <c r="K348" s="5"/>
      <c r="L348" s="5"/>
      <c r="M348" s="5"/>
      <c r="O348" s="186"/>
      <c r="P348" s="23" t="s">
        <v>41</v>
      </c>
      <c r="Q348" s="122" t="s">
        <v>768</v>
      </c>
      <c r="R348" s="23" t="s">
        <v>85</v>
      </c>
      <c r="S348" s="122" t="s">
        <v>768</v>
      </c>
      <c r="T348" s="23"/>
    </row>
    <row r="349" spans="1:20" ht="20.100000000000001" customHeight="1" x14ac:dyDescent="0.2">
      <c r="A349" s="185" t="s">
        <v>17</v>
      </c>
      <c r="B349" s="62" t="s">
        <v>1381</v>
      </c>
      <c r="C349" s="19" t="s">
        <v>1382</v>
      </c>
      <c r="D349" s="19" t="s">
        <v>1383</v>
      </c>
      <c r="F349" s="2" t="s">
        <v>1379</v>
      </c>
      <c r="H349" s="185" t="s">
        <v>17</v>
      </c>
      <c r="J349" s="2" t="s">
        <v>680</v>
      </c>
      <c r="K349" s="2" t="s">
        <v>760</v>
      </c>
      <c r="L349" s="2" t="s">
        <v>378</v>
      </c>
      <c r="M349" s="2" t="s">
        <v>761</v>
      </c>
      <c r="O349" s="185" t="s">
        <v>17</v>
      </c>
      <c r="P349" s="18" t="s">
        <v>773</v>
      </c>
      <c r="Q349" s="18" t="s">
        <v>784</v>
      </c>
      <c r="R349" s="121" t="s">
        <v>774</v>
      </c>
      <c r="S349" s="121" t="s">
        <v>775</v>
      </c>
      <c r="T349" s="21" t="s">
        <v>767</v>
      </c>
    </row>
    <row r="350" spans="1:20" ht="20.100000000000001" customHeight="1" x14ac:dyDescent="0.2">
      <c r="A350" s="186"/>
      <c r="B350" s="25" t="s">
        <v>146</v>
      </c>
      <c r="C350" s="25" t="s">
        <v>146</v>
      </c>
      <c r="D350" s="25" t="s">
        <v>146</v>
      </c>
      <c r="F350" s="5"/>
      <c r="H350" s="186"/>
      <c r="J350" s="5"/>
      <c r="K350" s="5"/>
      <c r="L350" s="5"/>
      <c r="M350" s="5"/>
      <c r="O350" s="186"/>
      <c r="P350" s="23" t="s">
        <v>41</v>
      </c>
      <c r="Q350" s="22" t="s">
        <v>41</v>
      </c>
      <c r="R350" s="123" t="s">
        <v>768</v>
      </c>
      <c r="S350" s="122" t="s">
        <v>768</v>
      </c>
      <c r="T350" s="23"/>
    </row>
    <row r="351" spans="1:20" ht="20.100000000000001" customHeight="1" x14ac:dyDescent="0.2">
      <c r="A351" s="185" t="s">
        <v>23</v>
      </c>
      <c r="B351" s="62" t="s">
        <v>1384</v>
      </c>
      <c r="C351" s="19" t="s">
        <v>1382</v>
      </c>
      <c r="F351" s="2" t="s">
        <v>1379</v>
      </c>
      <c r="H351" s="185" t="s">
        <v>23</v>
      </c>
      <c r="J351" s="2" t="s">
        <v>680</v>
      </c>
      <c r="K351" s="2" t="s">
        <v>760</v>
      </c>
      <c r="L351" s="2" t="s">
        <v>762</v>
      </c>
      <c r="M351" s="2" t="s">
        <v>761</v>
      </c>
      <c r="O351" s="185" t="s">
        <v>23</v>
      </c>
      <c r="P351" s="90" t="s">
        <v>779</v>
      </c>
      <c r="Q351" s="18" t="s">
        <v>786</v>
      </c>
      <c r="R351" s="121" t="s">
        <v>774</v>
      </c>
      <c r="S351" s="35" t="s">
        <v>778</v>
      </c>
      <c r="T351" s="21" t="s">
        <v>767</v>
      </c>
    </row>
    <row r="352" spans="1:20" ht="20.100000000000001" customHeight="1" x14ac:dyDescent="0.2">
      <c r="A352" s="186"/>
      <c r="B352" s="25" t="s">
        <v>146</v>
      </c>
      <c r="C352" s="25" t="s">
        <v>146</v>
      </c>
      <c r="F352" s="5"/>
      <c r="H352" s="186"/>
      <c r="J352" s="5"/>
      <c r="K352" s="5"/>
      <c r="L352" s="5"/>
      <c r="M352" s="5"/>
      <c r="O352" s="186"/>
      <c r="P352" s="91" t="s">
        <v>782</v>
      </c>
      <c r="Q352" s="23" t="s">
        <v>41</v>
      </c>
      <c r="R352" s="123" t="s">
        <v>768</v>
      </c>
      <c r="S352" s="23" t="s">
        <v>85</v>
      </c>
      <c r="T352" s="23"/>
    </row>
    <row r="353" spans="1:20" ht="20.100000000000001" customHeight="1" x14ac:dyDescent="0.2">
      <c r="A353" s="185" t="s">
        <v>24</v>
      </c>
      <c r="B353" s="36" t="s">
        <v>1377</v>
      </c>
      <c r="C353" s="2" t="s">
        <v>1374</v>
      </c>
      <c r="F353" s="2" t="s">
        <v>1379</v>
      </c>
      <c r="H353" s="185" t="s">
        <v>24</v>
      </c>
      <c r="I353" s="2"/>
      <c r="J353" s="2"/>
      <c r="K353" s="2"/>
      <c r="L353" s="2"/>
      <c r="M353" s="2" t="s">
        <v>761</v>
      </c>
      <c r="O353" s="185" t="s">
        <v>24</v>
      </c>
      <c r="P353" s="90" t="s">
        <v>783</v>
      </c>
      <c r="Q353" s="18" t="s">
        <v>746</v>
      </c>
      <c r="R353" s="121" t="s">
        <v>787</v>
      </c>
      <c r="S353" s="35" t="s">
        <v>781</v>
      </c>
      <c r="T353" s="21" t="s">
        <v>767</v>
      </c>
    </row>
    <row r="354" spans="1:20" ht="20.100000000000001" customHeight="1" x14ac:dyDescent="0.2">
      <c r="A354" s="186"/>
      <c r="B354" s="74" t="s">
        <v>318</v>
      </c>
      <c r="C354" s="5"/>
      <c r="F354" s="5"/>
      <c r="H354" s="186"/>
      <c r="I354" s="64"/>
      <c r="J354" s="5"/>
      <c r="K354" s="5"/>
      <c r="L354" s="5"/>
      <c r="M354" s="5"/>
      <c r="O354" s="186"/>
      <c r="P354" s="91" t="s">
        <v>782</v>
      </c>
      <c r="Q354" s="22" t="s">
        <v>41</v>
      </c>
      <c r="R354" s="122" t="s">
        <v>768</v>
      </c>
      <c r="S354" s="23" t="s">
        <v>85</v>
      </c>
      <c r="T354" s="23"/>
    </row>
    <row r="355" spans="1:20" ht="20.100000000000001" customHeight="1" x14ac:dyDescent="0.2">
      <c r="A355" s="185" t="s">
        <v>25</v>
      </c>
      <c r="B355" s="36" t="s">
        <v>1377</v>
      </c>
      <c r="C355" s="2" t="s">
        <v>1374</v>
      </c>
      <c r="F355" s="2" t="s">
        <v>1379</v>
      </c>
      <c r="H355" s="185" t="s">
        <v>25</v>
      </c>
      <c r="I355" s="2"/>
      <c r="J355" s="2"/>
      <c r="K355" s="2"/>
      <c r="L355" s="2"/>
      <c r="M355" s="2" t="s">
        <v>761</v>
      </c>
      <c r="O355" s="185" t="s">
        <v>25</v>
      </c>
      <c r="Q355" s="18" t="s">
        <v>749</v>
      </c>
      <c r="R355" s="121" t="s">
        <v>788</v>
      </c>
      <c r="S355" s="35" t="s">
        <v>785</v>
      </c>
      <c r="T355" s="21" t="s">
        <v>767</v>
      </c>
    </row>
    <row r="356" spans="1:20" ht="20.100000000000001" customHeight="1" x14ac:dyDescent="0.2">
      <c r="A356" s="186"/>
      <c r="B356" s="74" t="s">
        <v>318</v>
      </c>
      <c r="C356" s="5"/>
      <c r="F356" s="5"/>
      <c r="H356" s="186"/>
      <c r="I356" s="64"/>
      <c r="J356" s="5"/>
      <c r="K356" s="5"/>
      <c r="L356" s="5"/>
      <c r="M356" s="5"/>
      <c r="O356" s="186"/>
      <c r="Q356" s="23" t="s">
        <v>41</v>
      </c>
      <c r="R356" s="122" t="s">
        <v>768</v>
      </c>
      <c r="S356" s="23" t="s">
        <v>85</v>
      </c>
      <c r="T356" s="23"/>
    </row>
    <row r="357" spans="1:20" ht="20.100000000000001" customHeight="1" x14ac:dyDescent="0.2">
      <c r="A357" s="185" t="s">
        <v>26</v>
      </c>
      <c r="B357" s="36" t="s">
        <v>1385</v>
      </c>
      <c r="F357" s="2" t="s">
        <v>1379</v>
      </c>
      <c r="H357" s="185" t="s">
        <v>26</v>
      </c>
      <c r="I357" s="2"/>
      <c r="J357" s="2"/>
      <c r="K357" s="2"/>
      <c r="L357" s="2"/>
      <c r="M357" s="2" t="s">
        <v>761</v>
      </c>
      <c r="O357" s="185" t="s">
        <v>26</v>
      </c>
      <c r="P357" s="26"/>
      <c r="S357" s="26"/>
      <c r="T357" s="21" t="s">
        <v>767</v>
      </c>
    </row>
    <row r="358" spans="1:20" ht="20.100000000000001" customHeight="1" x14ac:dyDescent="0.2">
      <c r="A358" s="186"/>
      <c r="B358" s="74" t="s">
        <v>318</v>
      </c>
      <c r="F358" s="5"/>
      <c r="H358" s="186"/>
      <c r="I358" s="5"/>
      <c r="J358" s="5"/>
      <c r="K358" s="5"/>
      <c r="L358" s="5"/>
      <c r="M358" s="5"/>
      <c r="O358" s="186"/>
      <c r="P358" s="26"/>
      <c r="S358" s="26"/>
      <c r="T358" s="23"/>
    </row>
    <row r="359" spans="1:20" ht="20.100000000000001" customHeight="1" x14ac:dyDescent="0.2">
      <c r="A359" s="185" t="s">
        <v>27</v>
      </c>
      <c r="B359" s="36" t="s">
        <v>1385</v>
      </c>
      <c r="F359" s="2" t="s">
        <v>1379</v>
      </c>
      <c r="H359" s="185" t="s">
        <v>27</v>
      </c>
      <c r="I359" s="2"/>
      <c r="J359" s="2"/>
      <c r="K359" s="2"/>
      <c r="L359" s="2"/>
      <c r="M359" s="2" t="s">
        <v>761</v>
      </c>
      <c r="O359" s="185" t="s">
        <v>27</v>
      </c>
      <c r="P359" s="21"/>
      <c r="Q359" s="26"/>
      <c r="S359" s="89"/>
      <c r="T359" s="21" t="s">
        <v>767</v>
      </c>
    </row>
    <row r="360" spans="1:20" ht="20.100000000000001" customHeight="1" x14ac:dyDescent="0.2">
      <c r="A360" s="186"/>
      <c r="B360" s="74" t="s">
        <v>318</v>
      </c>
      <c r="F360" s="5"/>
      <c r="H360" s="186"/>
      <c r="I360" s="5"/>
      <c r="J360" s="5"/>
      <c r="K360" s="5"/>
      <c r="L360" s="5"/>
      <c r="M360" s="5"/>
      <c r="O360" s="186"/>
      <c r="P360" s="23"/>
      <c r="Q360" s="26"/>
      <c r="S360" s="51"/>
      <c r="T360" s="23"/>
    </row>
    <row r="361" spans="1:20" ht="20.100000000000001" customHeight="1" x14ac:dyDescent="0.2">
      <c r="A361" t="s">
        <v>1322</v>
      </c>
      <c r="H361" t="s">
        <v>1326</v>
      </c>
      <c r="O361" t="s">
        <v>1326</v>
      </c>
    </row>
    <row r="362" spans="1:20" ht="20.100000000000001" customHeight="1" x14ac:dyDescent="0.2">
      <c r="A362" s="188" t="s">
        <v>1607</v>
      </c>
      <c r="B362" s="188"/>
      <c r="C362" s="188"/>
      <c r="D362" s="188"/>
      <c r="E362" s="188"/>
      <c r="F362" s="188"/>
      <c r="H362" s="188" t="s">
        <v>1611</v>
      </c>
      <c r="I362" s="188"/>
      <c r="J362" s="188"/>
      <c r="K362" s="188"/>
      <c r="L362" s="188"/>
      <c r="M362" s="188"/>
      <c r="O362" s="187" t="s">
        <v>1608</v>
      </c>
      <c r="P362" s="187"/>
      <c r="Q362" s="187"/>
      <c r="R362" s="187"/>
      <c r="S362" s="187"/>
      <c r="T362" s="187"/>
    </row>
    <row r="363" spans="1:20" ht="20.100000000000001" customHeight="1" x14ac:dyDescent="0.25">
      <c r="A363" s="16" t="s">
        <v>28</v>
      </c>
      <c r="B363" s="17">
        <v>46026</v>
      </c>
      <c r="C363" s="17">
        <v>46027</v>
      </c>
      <c r="D363" s="17">
        <v>46028</v>
      </c>
      <c r="E363" s="17">
        <v>46029</v>
      </c>
      <c r="F363" s="17">
        <v>46030</v>
      </c>
      <c r="G363" s="15"/>
      <c r="H363" s="16" t="s">
        <v>1</v>
      </c>
      <c r="I363" s="17">
        <v>46026</v>
      </c>
      <c r="J363" s="17">
        <v>46027</v>
      </c>
      <c r="K363" s="17">
        <v>46028</v>
      </c>
      <c r="L363" s="17">
        <v>46029</v>
      </c>
      <c r="M363" s="17">
        <v>46030</v>
      </c>
      <c r="N363" s="15"/>
      <c r="O363" s="16" t="s">
        <v>29</v>
      </c>
      <c r="P363" s="17">
        <v>46026</v>
      </c>
      <c r="Q363" s="17">
        <v>46027</v>
      </c>
      <c r="R363" s="17">
        <v>46028</v>
      </c>
      <c r="S363" s="17">
        <v>46029</v>
      </c>
      <c r="T363" s="17">
        <v>46030</v>
      </c>
    </row>
    <row r="364" spans="1:20" ht="20.100000000000001" customHeight="1" x14ac:dyDescent="0.25">
      <c r="A364" s="13"/>
      <c r="B364" s="14" t="s">
        <v>2</v>
      </c>
      <c r="C364" s="14" t="s">
        <v>3</v>
      </c>
      <c r="D364" s="14" t="s">
        <v>4</v>
      </c>
      <c r="E364" s="14" t="s">
        <v>5</v>
      </c>
      <c r="F364" s="14" t="s">
        <v>6</v>
      </c>
      <c r="G364" s="15"/>
      <c r="H364" s="13"/>
      <c r="I364" s="14" t="s">
        <v>2</v>
      </c>
      <c r="J364" s="14" t="s">
        <v>3</v>
      </c>
      <c r="K364" s="14" t="s">
        <v>4</v>
      </c>
      <c r="L364" s="14" t="s">
        <v>5</v>
      </c>
      <c r="M364" s="14" t="s">
        <v>6</v>
      </c>
      <c r="N364" s="15"/>
      <c r="O364" s="13"/>
      <c r="P364" s="14" t="s">
        <v>2</v>
      </c>
      <c r="Q364" s="14" t="s">
        <v>3</v>
      </c>
      <c r="R364" s="14" t="s">
        <v>4</v>
      </c>
      <c r="S364" s="14" t="s">
        <v>5</v>
      </c>
      <c r="T364" s="14" t="s">
        <v>6</v>
      </c>
    </row>
    <row r="365" spans="1:20" ht="20.100000000000001" customHeight="1" x14ac:dyDescent="0.2">
      <c r="A365" s="183" t="s">
        <v>7</v>
      </c>
      <c r="B365" s="117" t="s">
        <v>1388</v>
      </c>
      <c r="C365" s="2" t="s">
        <v>1389</v>
      </c>
      <c r="D365" s="115" t="s">
        <v>1390</v>
      </c>
      <c r="E365" s="2" t="s">
        <v>1391</v>
      </c>
      <c r="H365" s="183" t="s">
        <v>7</v>
      </c>
      <c r="I365" s="19" t="s">
        <v>799</v>
      </c>
      <c r="J365" s="4" t="s">
        <v>790</v>
      </c>
      <c r="K365" s="19" t="s">
        <v>791</v>
      </c>
      <c r="L365" s="19" t="s">
        <v>792</v>
      </c>
      <c r="M365" s="4" t="s">
        <v>793</v>
      </c>
      <c r="O365" s="183" t="s">
        <v>7</v>
      </c>
      <c r="P365" s="35" t="s">
        <v>805</v>
      </c>
      <c r="Q365" s="35" t="s">
        <v>806</v>
      </c>
      <c r="R365" s="19" t="s">
        <v>807</v>
      </c>
      <c r="S365" s="37" t="s">
        <v>808</v>
      </c>
      <c r="T365" s="19" t="s">
        <v>809</v>
      </c>
    </row>
    <row r="366" spans="1:20" ht="20.100000000000001" customHeight="1" x14ac:dyDescent="0.2">
      <c r="A366" s="184"/>
      <c r="B366" s="118" t="s">
        <v>68</v>
      </c>
      <c r="C366" s="5"/>
      <c r="D366" s="118" t="s">
        <v>12</v>
      </c>
      <c r="E366" s="5"/>
      <c r="H366" s="184"/>
      <c r="I366" s="25" t="s">
        <v>146</v>
      </c>
      <c r="J366" s="7" t="s">
        <v>13</v>
      </c>
      <c r="K366" s="25" t="s">
        <v>740</v>
      </c>
      <c r="L366" s="25" t="s">
        <v>740</v>
      </c>
      <c r="M366" s="7" t="s">
        <v>13</v>
      </c>
      <c r="O366" s="184"/>
      <c r="P366" s="23" t="s">
        <v>85</v>
      </c>
      <c r="Q366" s="23" t="s">
        <v>85</v>
      </c>
      <c r="R366" s="25" t="s">
        <v>56</v>
      </c>
      <c r="S366" s="38" t="s">
        <v>91</v>
      </c>
      <c r="T366" s="23" t="s">
        <v>42</v>
      </c>
    </row>
    <row r="367" spans="1:20" ht="20.100000000000001" customHeight="1" x14ac:dyDescent="0.2">
      <c r="A367" s="185" t="s">
        <v>14</v>
      </c>
      <c r="B367" s="117" t="s">
        <v>1388</v>
      </c>
      <c r="C367" s="2" t="s">
        <v>1389</v>
      </c>
      <c r="D367" s="115" t="s">
        <v>1390</v>
      </c>
      <c r="E367" s="2" t="s">
        <v>1391</v>
      </c>
      <c r="H367" s="185" t="s">
        <v>14</v>
      </c>
      <c r="I367" s="19" t="s">
        <v>801</v>
      </c>
      <c r="J367" s="4" t="s">
        <v>790</v>
      </c>
      <c r="K367" s="19" t="s">
        <v>791</v>
      </c>
      <c r="L367" s="19" t="s">
        <v>792</v>
      </c>
      <c r="M367" s="4" t="s">
        <v>794</v>
      </c>
      <c r="O367" s="185" t="s">
        <v>14</v>
      </c>
      <c r="P367" s="35" t="s">
        <v>805</v>
      </c>
      <c r="Q367" s="35" t="s">
        <v>806</v>
      </c>
      <c r="R367" s="19" t="s">
        <v>810</v>
      </c>
      <c r="S367" s="37" t="s">
        <v>811</v>
      </c>
      <c r="T367" s="19" t="s">
        <v>812</v>
      </c>
    </row>
    <row r="368" spans="1:20" ht="20.100000000000001" customHeight="1" x14ac:dyDescent="0.2">
      <c r="A368" s="186"/>
      <c r="B368" s="118" t="s">
        <v>68</v>
      </c>
      <c r="C368" s="5"/>
      <c r="D368" s="118" t="s">
        <v>12</v>
      </c>
      <c r="E368" s="5"/>
      <c r="H368" s="186"/>
      <c r="I368" s="25" t="s">
        <v>146</v>
      </c>
      <c r="J368" s="7" t="s">
        <v>13</v>
      </c>
      <c r="K368" s="25" t="s">
        <v>740</v>
      </c>
      <c r="L368" s="25" t="s">
        <v>740</v>
      </c>
      <c r="M368" s="7" t="s">
        <v>13</v>
      </c>
      <c r="O368" s="186"/>
      <c r="P368" s="23" t="s">
        <v>85</v>
      </c>
      <c r="Q368" s="23" t="s">
        <v>85</v>
      </c>
      <c r="R368" s="23" t="s">
        <v>42</v>
      </c>
      <c r="S368" s="23" t="s">
        <v>91</v>
      </c>
      <c r="T368" s="25" t="s">
        <v>813</v>
      </c>
    </row>
    <row r="369" spans="1:20" ht="20.100000000000001" customHeight="1" x14ac:dyDescent="0.2">
      <c r="A369" s="185" t="s">
        <v>17</v>
      </c>
      <c r="B369" s="117" t="s">
        <v>1388</v>
      </c>
      <c r="C369" s="2" t="s">
        <v>1389</v>
      </c>
      <c r="D369" s="115" t="s">
        <v>1390</v>
      </c>
      <c r="E369" s="2" t="s">
        <v>1392</v>
      </c>
      <c r="H369" s="185" t="s">
        <v>17</v>
      </c>
      <c r="J369" s="3" t="s">
        <v>796</v>
      </c>
      <c r="K369" s="4" t="s">
        <v>797</v>
      </c>
      <c r="L369" s="3" t="s">
        <v>798</v>
      </c>
      <c r="M369" s="4" t="s">
        <v>794</v>
      </c>
      <c r="O369" s="185" t="s">
        <v>17</v>
      </c>
      <c r="P369" s="65" t="s">
        <v>814</v>
      </c>
      <c r="Q369" s="65" t="s">
        <v>815</v>
      </c>
      <c r="R369" s="35" t="s">
        <v>816</v>
      </c>
      <c r="S369" s="19" t="s">
        <v>817</v>
      </c>
      <c r="T369" s="21" t="s">
        <v>305</v>
      </c>
    </row>
    <row r="370" spans="1:20" ht="20.100000000000001" customHeight="1" x14ac:dyDescent="0.2">
      <c r="A370" s="186"/>
      <c r="B370" s="118" t="s">
        <v>68</v>
      </c>
      <c r="C370" s="5"/>
      <c r="D370" s="118" t="s">
        <v>12</v>
      </c>
      <c r="E370" s="5"/>
      <c r="H370" s="186"/>
      <c r="J370" s="6" t="s">
        <v>12</v>
      </c>
      <c r="K370" s="7" t="s">
        <v>13</v>
      </c>
      <c r="L370" s="6" t="s">
        <v>12</v>
      </c>
      <c r="M370" s="7" t="s">
        <v>13</v>
      </c>
      <c r="O370" s="186"/>
      <c r="P370" s="125" t="s">
        <v>818</v>
      </c>
      <c r="Q370" s="125" t="s">
        <v>818</v>
      </c>
      <c r="R370" s="23" t="s">
        <v>85</v>
      </c>
      <c r="S370" s="23" t="s">
        <v>42</v>
      </c>
      <c r="T370" s="23"/>
    </row>
    <row r="371" spans="1:20" ht="20.100000000000001" customHeight="1" x14ac:dyDescent="0.2">
      <c r="A371" s="185" t="s">
        <v>23</v>
      </c>
      <c r="B371" s="117" t="s">
        <v>1388</v>
      </c>
      <c r="C371" s="2" t="s">
        <v>1389</v>
      </c>
      <c r="E371" s="2" t="s">
        <v>1392</v>
      </c>
      <c r="H371" s="185" t="s">
        <v>23</v>
      </c>
      <c r="J371" s="3" t="s">
        <v>796</v>
      </c>
      <c r="K371" s="4" t="s">
        <v>797</v>
      </c>
      <c r="L371" s="3" t="s">
        <v>798</v>
      </c>
      <c r="M371" s="3" t="s">
        <v>800</v>
      </c>
      <c r="O371" s="185" t="s">
        <v>23</v>
      </c>
      <c r="P371" s="65" t="s">
        <v>814</v>
      </c>
      <c r="Q371" s="65" t="s">
        <v>819</v>
      </c>
      <c r="R371" s="35" t="s">
        <v>816</v>
      </c>
      <c r="S371" s="19" t="s">
        <v>820</v>
      </c>
      <c r="T371" s="21" t="s">
        <v>305</v>
      </c>
    </row>
    <row r="372" spans="1:20" ht="20.100000000000001" customHeight="1" x14ac:dyDescent="0.2">
      <c r="A372" s="186"/>
      <c r="B372" s="118" t="s">
        <v>68</v>
      </c>
      <c r="C372" s="5"/>
      <c r="E372" s="5"/>
      <c r="H372" s="186"/>
      <c r="J372" s="6" t="s">
        <v>12</v>
      </c>
      <c r="K372" s="7" t="s">
        <v>13</v>
      </c>
      <c r="L372" s="6" t="s">
        <v>12</v>
      </c>
      <c r="M372" s="6" t="s">
        <v>12</v>
      </c>
      <c r="O372" s="186"/>
      <c r="P372" s="125" t="s">
        <v>818</v>
      </c>
      <c r="Q372" s="125" t="s">
        <v>818</v>
      </c>
      <c r="R372" s="23" t="s">
        <v>85</v>
      </c>
      <c r="S372" s="23" t="s">
        <v>42</v>
      </c>
      <c r="T372" s="23"/>
    </row>
    <row r="373" spans="1:20" ht="20.100000000000001" customHeight="1" x14ac:dyDescent="0.2">
      <c r="A373" s="185" t="s">
        <v>24</v>
      </c>
      <c r="E373" s="2" t="s">
        <v>1392</v>
      </c>
      <c r="F373" s="2" t="s">
        <v>1393</v>
      </c>
      <c r="H373" s="185" t="s">
        <v>24</v>
      </c>
      <c r="I373" s="3" t="s">
        <v>789</v>
      </c>
      <c r="J373" s="19" t="s">
        <v>802</v>
      </c>
      <c r="K373" s="19" t="s">
        <v>803</v>
      </c>
      <c r="L373" s="2" t="s">
        <v>804</v>
      </c>
      <c r="M373" s="3" t="s">
        <v>800</v>
      </c>
      <c r="O373" s="185" t="s">
        <v>24</v>
      </c>
      <c r="P373" s="65" t="s">
        <v>815</v>
      </c>
      <c r="Q373" s="65" t="s">
        <v>819</v>
      </c>
      <c r="R373" s="21" t="s">
        <v>821</v>
      </c>
      <c r="S373" s="19" t="s">
        <v>822</v>
      </c>
      <c r="T373" s="21" t="s">
        <v>823</v>
      </c>
    </row>
    <row r="374" spans="1:20" ht="20.100000000000001" customHeight="1" x14ac:dyDescent="0.2">
      <c r="A374" s="186"/>
      <c r="E374" s="5"/>
      <c r="F374" s="5"/>
      <c r="H374" s="186"/>
      <c r="I374" s="6" t="s">
        <v>12</v>
      </c>
      <c r="J374" s="25" t="s">
        <v>146</v>
      </c>
      <c r="K374" s="25" t="s">
        <v>146</v>
      </c>
      <c r="L374" s="5"/>
      <c r="M374" s="6" t="s">
        <v>12</v>
      </c>
      <c r="O374" s="186"/>
      <c r="P374" s="125" t="s">
        <v>818</v>
      </c>
      <c r="Q374" s="125" t="s">
        <v>818</v>
      </c>
      <c r="R374" s="101"/>
      <c r="S374" s="23" t="s">
        <v>42</v>
      </c>
      <c r="T374" s="23" t="s">
        <v>51</v>
      </c>
    </row>
    <row r="375" spans="1:20" ht="20.100000000000001" customHeight="1" x14ac:dyDescent="0.2">
      <c r="A375" s="185" t="s">
        <v>25</v>
      </c>
      <c r="E375" s="2" t="s">
        <v>1392</v>
      </c>
      <c r="F375" s="2" t="s">
        <v>1393</v>
      </c>
      <c r="H375" s="185" t="s">
        <v>25</v>
      </c>
      <c r="I375" s="3" t="s">
        <v>789</v>
      </c>
      <c r="J375" s="19" t="s">
        <v>802</v>
      </c>
      <c r="K375" s="19" t="s">
        <v>803</v>
      </c>
      <c r="L375" s="2" t="s">
        <v>804</v>
      </c>
      <c r="M375" s="3" t="s">
        <v>800</v>
      </c>
      <c r="O375" s="185" t="s">
        <v>25</v>
      </c>
      <c r="P375" s="48" t="s">
        <v>824</v>
      </c>
      <c r="Q375" s="48" t="s">
        <v>825</v>
      </c>
      <c r="R375" s="21" t="s">
        <v>821</v>
      </c>
      <c r="S375" s="19" t="s">
        <v>826</v>
      </c>
      <c r="T375" s="21" t="s">
        <v>823</v>
      </c>
    </row>
    <row r="376" spans="1:20" ht="20.100000000000001" customHeight="1" x14ac:dyDescent="0.2">
      <c r="A376" s="186"/>
      <c r="E376" s="10" t="s">
        <v>1394</v>
      </c>
      <c r="F376" s="63"/>
      <c r="H376" s="186"/>
      <c r="I376" s="6" t="s">
        <v>12</v>
      </c>
      <c r="J376" s="25" t="s">
        <v>146</v>
      </c>
      <c r="K376" s="25" t="s">
        <v>146</v>
      </c>
      <c r="L376" s="5"/>
      <c r="M376" s="6" t="s">
        <v>12</v>
      </c>
      <c r="O376" s="186"/>
      <c r="P376" s="23" t="s">
        <v>160</v>
      </c>
      <c r="Q376" s="23" t="s">
        <v>160</v>
      </c>
      <c r="R376" s="23"/>
      <c r="S376" s="23" t="s">
        <v>42</v>
      </c>
      <c r="T376" s="23" t="s">
        <v>51</v>
      </c>
    </row>
    <row r="377" spans="1:20" ht="20.100000000000001" customHeight="1" x14ac:dyDescent="0.2">
      <c r="A377" s="185" t="s">
        <v>26</v>
      </c>
      <c r="B377" s="2" t="s">
        <v>1374</v>
      </c>
      <c r="C377" s="2"/>
      <c r="E377" s="2" t="s">
        <v>1395</v>
      </c>
      <c r="F377" s="2" t="s">
        <v>1396</v>
      </c>
      <c r="H377" s="185" t="s">
        <v>26</v>
      </c>
      <c r="I377" s="3" t="s">
        <v>795</v>
      </c>
      <c r="J377" s="2"/>
      <c r="L377" s="2"/>
      <c r="M377" s="3" t="s">
        <v>800</v>
      </c>
      <c r="O377" s="185" t="s">
        <v>26</v>
      </c>
      <c r="P377" s="48" t="s">
        <v>825</v>
      </c>
      <c r="Q377" s="48" t="s">
        <v>827</v>
      </c>
      <c r="R377" s="21" t="s">
        <v>821</v>
      </c>
      <c r="S377" s="89"/>
      <c r="T377" s="21" t="s">
        <v>828</v>
      </c>
    </row>
    <row r="378" spans="1:20" ht="20.100000000000001" customHeight="1" x14ac:dyDescent="0.2">
      <c r="A378" s="186"/>
      <c r="B378" s="5"/>
      <c r="C378" s="5"/>
      <c r="E378" s="5"/>
      <c r="F378" s="5"/>
      <c r="H378" s="186"/>
      <c r="I378" s="6" t="s">
        <v>12</v>
      </c>
      <c r="J378" s="5"/>
      <c r="L378" s="5"/>
      <c r="M378" s="6" t="s">
        <v>12</v>
      </c>
      <c r="O378" s="186"/>
      <c r="P378" s="95" t="s">
        <v>160</v>
      </c>
      <c r="Q378" s="23" t="s">
        <v>160</v>
      </c>
      <c r="R378" s="23"/>
      <c r="S378" s="51"/>
      <c r="T378" s="23" t="s">
        <v>51</v>
      </c>
    </row>
    <row r="379" spans="1:20" ht="20.100000000000001" customHeight="1" x14ac:dyDescent="0.2">
      <c r="A379" s="185" t="s">
        <v>27</v>
      </c>
      <c r="B379" s="2" t="s">
        <v>1374</v>
      </c>
      <c r="C379" s="2"/>
      <c r="E379" s="2" t="s">
        <v>1395</v>
      </c>
      <c r="F379" s="2" t="s">
        <v>1396</v>
      </c>
      <c r="H379" s="185" t="s">
        <v>27</v>
      </c>
      <c r="J379" s="2"/>
      <c r="K379" s="2"/>
      <c r="L379" s="2"/>
      <c r="M379" s="2"/>
      <c r="O379" s="185" t="s">
        <v>27</v>
      </c>
      <c r="P379" s="89"/>
      <c r="Q379" s="89"/>
      <c r="R379" s="21" t="s">
        <v>821</v>
      </c>
      <c r="S379" s="89"/>
      <c r="T379" s="21" t="s">
        <v>828</v>
      </c>
    </row>
    <row r="380" spans="1:20" ht="20.100000000000001" customHeight="1" x14ac:dyDescent="0.2">
      <c r="A380" s="186"/>
      <c r="B380" s="5"/>
      <c r="C380" s="5"/>
      <c r="E380" s="5"/>
      <c r="F380" s="5"/>
      <c r="H380" s="186"/>
      <c r="J380" s="5"/>
      <c r="K380" s="5"/>
      <c r="L380" s="5"/>
      <c r="M380" s="5"/>
      <c r="O380" s="186"/>
      <c r="P380" s="51"/>
      <c r="Q380" s="51"/>
      <c r="R380" s="23"/>
      <c r="S380" s="51"/>
      <c r="T380" s="23" t="s">
        <v>51</v>
      </c>
    </row>
    <row r="381" spans="1:20" ht="20.100000000000001" customHeight="1" x14ac:dyDescent="0.2">
      <c r="A381" t="s">
        <v>1323</v>
      </c>
      <c r="H381" t="s">
        <v>1327</v>
      </c>
      <c r="O381" t="s">
        <v>1327</v>
      </c>
    </row>
    <row r="382" spans="1:20" ht="20.100000000000001" customHeight="1" x14ac:dyDescent="0.2">
      <c r="A382" s="188" t="s">
        <v>1607</v>
      </c>
      <c r="B382" s="188"/>
      <c r="C382" s="188"/>
      <c r="D382" s="188"/>
      <c r="E382" s="188"/>
      <c r="F382" s="188"/>
      <c r="H382" s="188" t="s">
        <v>1611</v>
      </c>
      <c r="I382" s="188"/>
      <c r="J382" s="188"/>
      <c r="K382" s="188"/>
      <c r="L382" s="188"/>
      <c r="M382" s="188"/>
      <c r="O382" s="187" t="s">
        <v>1608</v>
      </c>
      <c r="P382" s="187"/>
      <c r="Q382" s="187"/>
      <c r="R382" s="187"/>
      <c r="S382" s="187"/>
      <c r="T382" s="187"/>
    </row>
    <row r="383" spans="1:20" ht="20.100000000000001" customHeight="1" x14ac:dyDescent="0.25">
      <c r="A383" s="16" t="s">
        <v>28</v>
      </c>
      <c r="B383" s="17">
        <v>46033</v>
      </c>
      <c r="C383" s="17">
        <v>46034</v>
      </c>
      <c r="D383" s="17">
        <v>46035</v>
      </c>
      <c r="E383" s="17">
        <v>46036</v>
      </c>
      <c r="F383" s="17">
        <v>46037</v>
      </c>
      <c r="G383" s="15"/>
      <c r="H383" s="16" t="s">
        <v>1</v>
      </c>
      <c r="I383" s="17">
        <v>46033</v>
      </c>
      <c r="J383" s="17">
        <v>46034</v>
      </c>
      <c r="K383" s="17">
        <v>46035</v>
      </c>
      <c r="L383" s="17">
        <v>46036</v>
      </c>
      <c r="M383" s="17">
        <v>46037</v>
      </c>
      <c r="N383" s="15"/>
      <c r="O383" s="16" t="s">
        <v>29</v>
      </c>
      <c r="P383" s="17">
        <v>46033</v>
      </c>
      <c r="Q383" s="17">
        <v>46034</v>
      </c>
      <c r="R383" s="17">
        <v>46035</v>
      </c>
      <c r="S383" s="17">
        <v>46036</v>
      </c>
      <c r="T383" s="17">
        <v>46037</v>
      </c>
    </row>
    <row r="384" spans="1:20" ht="20.100000000000001" customHeight="1" x14ac:dyDescent="0.25">
      <c r="A384" s="13"/>
      <c r="B384" s="14" t="s">
        <v>2</v>
      </c>
      <c r="C384" s="14" t="s">
        <v>3</v>
      </c>
      <c r="D384" s="14" t="s">
        <v>4</v>
      </c>
      <c r="E384" s="14" t="s">
        <v>5</v>
      </c>
      <c r="F384" s="14" t="s">
        <v>6</v>
      </c>
      <c r="G384" s="15"/>
      <c r="H384" s="13"/>
      <c r="I384" s="14" t="s">
        <v>2</v>
      </c>
      <c r="J384" s="14" t="s">
        <v>3</v>
      </c>
      <c r="K384" s="14" t="s">
        <v>4</v>
      </c>
      <c r="L384" s="14" t="s">
        <v>5</v>
      </c>
      <c r="M384" s="14" t="s">
        <v>6</v>
      </c>
      <c r="N384" s="15"/>
      <c r="O384" s="13"/>
      <c r="P384" s="14" t="s">
        <v>2</v>
      </c>
      <c r="Q384" s="14" t="s">
        <v>3</v>
      </c>
      <c r="R384" s="14" t="s">
        <v>4</v>
      </c>
      <c r="S384" s="14" t="s">
        <v>5</v>
      </c>
      <c r="T384" s="14" t="s">
        <v>6</v>
      </c>
    </row>
    <row r="385" spans="1:20" ht="20.100000000000001" customHeight="1" x14ac:dyDescent="0.2">
      <c r="A385" s="183" t="s">
        <v>7</v>
      </c>
      <c r="B385" s="19" t="s">
        <v>1397</v>
      </c>
      <c r="C385" s="19" t="s">
        <v>1397</v>
      </c>
      <c r="D385" s="115" t="s">
        <v>1399</v>
      </c>
      <c r="E385" s="115" t="s">
        <v>1403</v>
      </c>
      <c r="F385" s="19" t="s">
        <v>1413</v>
      </c>
      <c r="H385" s="183" t="s">
        <v>7</v>
      </c>
      <c r="I385" s="67" t="s">
        <v>829</v>
      </c>
      <c r="J385" s="3" t="s">
        <v>830</v>
      </c>
      <c r="K385" s="67" t="s">
        <v>831</v>
      </c>
      <c r="L385" s="2" t="s">
        <v>832</v>
      </c>
      <c r="M385" s="67" t="s">
        <v>833</v>
      </c>
      <c r="O385" s="183" t="s">
        <v>7</v>
      </c>
      <c r="P385" s="121" t="s">
        <v>844</v>
      </c>
      <c r="Q385" s="21" t="s">
        <v>845</v>
      </c>
      <c r="R385" s="121" t="s">
        <v>846</v>
      </c>
      <c r="S385" s="35" t="s">
        <v>847</v>
      </c>
      <c r="T385" s="35" t="s">
        <v>848</v>
      </c>
    </row>
    <row r="386" spans="1:20" ht="20.100000000000001" customHeight="1" x14ac:dyDescent="0.2">
      <c r="A386" s="184"/>
      <c r="B386" s="25" t="s">
        <v>146</v>
      </c>
      <c r="C386" s="25" t="s">
        <v>146</v>
      </c>
      <c r="D386" s="118" t="s">
        <v>12</v>
      </c>
      <c r="E386" s="118" t="s">
        <v>12</v>
      </c>
      <c r="F386" s="25" t="s">
        <v>146</v>
      </c>
      <c r="H386" s="184"/>
      <c r="I386" s="68" t="s">
        <v>269</v>
      </c>
      <c r="J386" s="6" t="s">
        <v>227</v>
      </c>
      <c r="K386" s="68" t="s">
        <v>269</v>
      </c>
      <c r="L386" s="5"/>
      <c r="M386" s="68" t="s">
        <v>269</v>
      </c>
      <c r="O386" s="184"/>
      <c r="P386" s="122" t="s">
        <v>849</v>
      </c>
      <c r="Q386" s="23" t="s">
        <v>51</v>
      </c>
      <c r="R386" s="122" t="s">
        <v>849</v>
      </c>
      <c r="S386" s="23" t="s">
        <v>85</v>
      </c>
      <c r="T386" s="23" t="s">
        <v>85</v>
      </c>
    </row>
    <row r="387" spans="1:20" ht="20.100000000000001" customHeight="1" x14ac:dyDescent="0.2">
      <c r="A387" s="185" t="s">
        <v>14</v>
      </c>
      <c r="B387" s="19" t="s">
        <v>1397</v>
      </c>
      <c r="C387" s="19" t="s">
        <v>1397</v>
      </c>
      <c r="D387" s="115" t="s">
        <v>1399</v>
      </c>
      <c r="E387" s="115" t="s">
        <v>1403</v>
      </c>
      <c r="F387" s="19" t="s">
        <v>1413</v>
      </c>
      <c r="H387" s="185" t="s">
        <v>14</v>
      </c>
      <c r="I387" s="67" t="s">
        <v>834</v>
      </c>
      <c r="J387" s="3" t="s">
        <v>830</v>
      </c>
      <c r="K387" s="67" t="s">
        <v>835</v>
      </c>
      <c r="L387" s="2" t="s">
        <v>832</v>
      </c>
      <c r="M387" s="67" t="s">
        <v>833</v>
      </c>
      <c r="O387" s="185" t="s">
        <v>14</v>
      </c>
      <c r="P387" s="121" t="s">
        <v>850</v>
      </c>
      <c r="Q387" s="21" t="s">
        <v>845</v>
      </c>
      <c r="R387" s="121" t="s">
        <v>851</v>
      </c>
      <c r="S387" s="35" t="s">
        <v>852</v>
      </c>
      <c r="T387" s="35" t="s">
        <v>848</v>
      </c>
    </row>
    <row r="388" spans="1:20" ht="20.100000000000001" customHeight="1" x14ac:dyDescent="0.2">
      <c r="A388" s="186"/>
      <c r="B388" s="25" t="s">
        <v>146</v>
      </c>
      <c r="C388" s="25" t="s">
        <v>146</v>
      </c>
      <c r="D388" s="118" t="s">
        <v>12</v>
      </c>
      <c r="E388" s="118" t="s">
        <v>12</v>
      </c>
      <c r="F388" s="25" t="s">
        <v>146</v>
      </c>
      <c r="H388" s="186"/>
      <c r="I388" s="68" t="s">
        <v>269</v>
      </c>
      <c r="J388" s="6" t="s">
        <v>227</v>
      </c>
      <c r="K388" s="68" t="s">
        <v>269</v>
      </c>
      <c r="L388" s="5"/>
      <c r="M388" s="68" t="s">
        <v>269</v>
      </c>
      <c r="O388" s="186"/>
      <c r="P388" s="122" t="s">
        <v>849</v>
      </c>
      <c r="Q388" s="23" t="s">
        <v>51</v>
      </c>
      <c r="R388" s="122" t="s">
        <v>849</v>
      </c>
      <c r="S388" s="23" t="s">
        <v>85</v>
      </c>
      <c r="T388" s="23" t="s">
        <v>85</v>
      </c>
    </row>
    <row r="389" spans="1:20" ht="20.100000000000001" customHeight="1" x14ac:dyDescent="0.2">
      <c r="A389" s="185" t="s">
        <v>17</v>
      </c>
      <c r="B389" s="19" t="s">
        <v>1398</v>
      </c>
      <c r="C389" s="2" t="s">
        <v>1408</v>
      </c>
      <c r="D389" s="62" t="s">
        <v>1400</v>
      </c>
      <c r="E389" s="2" t="s">
        <v>1409</v>
      </c>
      <c r="F389" s="19" t="s">
        <v>1413</v>
      </c>
      <c r="H389" s="185" t="s">
        <v>17</v>
      </c>
      <c r="I389" s="67" t="s">
        <v>834</v>
      </c>
      <c r="J389" s="3" t="s">
        <v>841</v>
      </c>
      <c r="K389" s="67" t="s">
        <v>835</v>
      </c>
      <c r="L389" s="3" t="s">
        <v>837</v>
      </c>
      <c r="M389" s="67" t="s">
        <v>838</v>
      </c>
      <c r="O389" s="185" t="s">
        <v>17</v>
      </c>
      <c r="P389" s="126" t="s">
        <v>853</v>
      </c>
      <c r="Q389" s="121" t="s">
        <v>854</v>
      </c>
      <c r="R389" s="121" t="s">
        <v>855</v>
      </c>
      <c r="S389" s="35" t="s">
        <v>852</v>
      </c>
      <c r="T389" s="21" t="s">
        <v>856</v>
      </c>
    </row>
    <row r="390" spans="1:20" ht="20.100000000000001" customHeight="1" x14ac:dyDescent="0.2">
      <c r="A390" s="186"/>
      <c r="B390" s="25" t="s">
        <v>146</v>
      </c>
      <c r="C390" s="5"/>
      <c r="D390" s="25" t="s">
        <v>146</v>
      </c>
      <c r="E390" s="5"/>
      <c r="F390" s="25" t="s">
        <v>146</v>
      </c>
      <c r="H390" s="186"/>
      <c r="I390" s="68" t="s">
        <v>269</v>
      </c>
      <c r="J390" s="6" t="s">
        <v>227</v>
      </c>
      <c r="K390" s="68" t="s">
        <v>269</v>
      </c>
      <c r="L390" s="6" t="s">
        <v>68</v>
      </c>
      <c r="M390" s="68" t="s">
        <v>269</v>
      </c>
      <c r="O390" s="186"/>
      <c r="P390" s="127" t="s">
        <v>857</v>
      </c>
      <c r="Q390" s="122" t="s">
        <v>849</v>
      </c>
      <c r="R390" s="122" t="s">
        <v>849</v>
      </c>
      <c r="S390" s="23" t="s">
        <v>85</v>
      </c>
      <c r="T390" s="23"/>
    </row>
    <row r="391" spans="1:20" ht="20.100000000000001" customHeight="1" x14ac:dyDescent="0.2">
      <c r="A391" s="185" t="s">
        <v>23</v>
      </c>
      <c r="B391" s="19" t="s">
        <v>1398</v>
      </c>
      <c r="C391" s="2" t="s">
        <v>1408</v>
      </c>
      <c r="D391" s="62" t="s">
        <v>1401</v>
      </c>
      <c r="E391" s="2" t="s">
        <v>1409</v>
      </c>
      <c r="H391" s="185" t="s">
        <v>23</v>
      </c>
      <c r="I391" s="67" t="s">
        <v>839</v>
      </c>
      <c r="J391" s="3" t="s">
        <v>841</v>
      </c>
      <c r="K391" s="67" t="s">
        <v>835</v>
      </c>
      <c r="L391" s="3" t="s">
        <v>837</v>
      </c>
      <c r="M391" s="4" t="s">
        <v>873</v>
      </c>
      <c r="O391" s="185" t="s">
        <v>23</v>
      </c>
      <c r="P391" s="126" t="s">
        <v>858</v>
      </c>
      <c r="Q391" s="121" t="s">
        <v>859</v>
      </c>
      <c r="R391" s="21" t="s">
        <v>860</v>
      </c>
      <c r="S391" s="67" t="s">
        <v>861</v>
      </c>
      <c r="T391" s="21" t="s">
        <v>856</v>
      </c>
    </row>
    <row r="392" spans="1:20" ht="20.100000000000001" customHeight="1" x14ac:dyDescent="0.2">
      <c r="A392" s="186"/>
      <c r="B392" s="25" t="s">
        <v>146</v>
      </c>
      <c r="C392" s="5"/>
      <c r="D392" s="25" t="s">
        <v>146</v>
      </c>
      <c r="E392" s="5"/>
      <c r="H392" s="186"/>
      <c r="I392" s="68" t="s">
        <v>269</v>
      </c>
      <c r="J392" s="6" t="s">
        <v>227</v>
      </c>
      <c r="K392" s="68" t="s">
        <v>269</v>
      </c>
      <c r="L392" s="6" t="s">
        <v>68</v>
      </c>
      <c r="M392" s="7" t="s">
        <v>13</v>
      </c>
      <c r="O392" s="186"/>
      <c r="P392" s="127" t="s">
        <v>857</v>
      </c>
      <c r="Q392" s="122" t="s">
        <v>849</v>
      </c>
      <c r="R392" s="23" t="s">
        <v>51</v>
      </c>
      <c r="S392" s="68" t="s">
        <v>862</v>
      </c>
      <c r="T392" s="23"/>
    </row>
    <row r="393" spans="1:20" ht="19.5" customHeight="1" x14ac:dyDescent="0.2">
      <c r="A393" s="185" t="s">
        <v>24</v>
      </c>
      <c r="B393" s="117" t="s">
        <v>1402</v>
      </c>
      <c r="D393" s="62" t="s">
        <v>1404</v>
      </c>
      <c r="E393" s="19" t="s">
        <v>1397</v>
      </c>
      <c r="F393" s="2" t="s">
        <v>1407</v>
      </c>
      <c r="H393" s="185" t="s">
        <v>24</v>
      </c>
      <c r="I393" s="4" t="s">
        <v>836</v>
      </c>
      <c r="J393" s="4" t="s">
        <v>842</v>
      </c>
      <c r="K393" s="4" t="s">
        <v>840</v>
      </c>
      <c r="L393" s="3" t="s">
        <v>837</v>
      </c>
      <c r="M393" s="4" t="s">
        <v>882</v>
      </c>
      <c r="O393" s="185" t="s">
        <v>24</v>
      </c>
      <c r="P393" s="126" t="s">
        <v>858</v>
      </c>
      <c r="Q393" s="126" t="s">
        <v>863</v>
      </c>
      <c r="R393" s="21" t="s">
        <v>864</v>
      </c>
      <c r="S393" s="67" t="s">
        <v>865</v>
      </c>
      <c r="T393" s="43" t="s">
        <v>866</v>
      </c>
    </row>
    <row r="394" spans="1:20" ht="20.100000000000001" customHeight="1" x14ac:dyDescent="0.2">
      <c r="A394" s="186"/>
      <c r="B394" s="118" t="s">
        <v>12</v>
      </c>
      <c r="D394" s="25" t="s">
        <v>146</v>
      </c>
      <c r="E394" s="25" t="s">
        <v>146</v>
      </c>
      <c r="F394" s="5"/>
      <c r="H394" s="186"/>
      <c r="I394" s="7" t="s">
        <v>13</v>
      </c>
      <c r="J394" s="7" t="s">
        <v>13</v>
      </c>
      <c r="K394" s="7" t="s">
        <v>13</v>
      </c>
      <c r="L394" s="6" t="s">
        <v>68</v>
      </c>
      <c r="M394" s="7" t="s">
        <v>13</v>
      </c>
      <c r="O394" s="186"/>
      <c r="P394" s="127" t="s">
        <v>857</v>
      </c>
      <c r="Q394" s="127" t="s">
        <v>857</v>
      </c>
      <c r="R394" s="23" t="s">
        <v>51</v>
      </c>
      <c r="S394" s="68" t="s">
        <v>862</v>
      </c>
      <c r="T394" s="23" t="s">
        <v>125</v>
      </c>
    </row>
    <row r="395" spans="1:20" ht="20.100000000000001" customHeight="1" x14ac:dyDescent="0.2">
      <c r="A395" s="185" t="s">
        <v>25</v>
      </c>
      <c r="B395" s="117" t="s">
        <v>1402</v>
      </c>
      <c r="D395" s="62" t="s">
        <v>1405</v>
      </c>
      <c r="E395" s="19" t="s">
        <v>1420</v>
      </c>
      <c r="F395" s="2" t="s">
        <v>1407</v>
      </c>
      <c r="H395" s="185" t="s">
        <v>25</v>
      </c>
      <c r="I395" s="4" t="s">
        <v>836</v>
      </c>
      <c r="J395" s="4" t="s">
        <v>842</v>
      </c>
      <c r="K395" s="4" t="s">
        <v>840</v>
      </c>
      <c r="L395" s="3" t="s">
        <v>837</v>
      </c>
      <c r="M395" s="4" t="s">
        <v>882</v>
      </c>
      <c r="O395" s="185" t="s">
        <v>25</v>
      </c>
      <c r="P395" s="126" t="s">
        <v>867</v>
      </c>
      <c r="Q395" s="126" t="s">
        <v>868</v>
      </c>
      <c r="R395" s="21" t="s">
        <v>640</v>
      </c>
      <c r="S395" s="20" t="s">
        <v>869</v>
      </c>
      <c r="T395" s="52" t="s">
        <v>870</v>
      </c>
    </row>
    <row r="396" spans="1:20" ht="20.100000000000001" customHeight="1" x14ac:dyDescent="0.2">
      <c r="A396" s="186"/>
      <c r="B396" s="118" t="s">
        <v>12</v>
      </c>
      <c r="D396" s="25" t="s">
        <v>146</v>
      </c>
      <c r="E396" s="25" t="s">
        <v>146</v>
      </c>
      <c r="F396" s="5"/>
      <c r="H396" s="186"/>
      <c r="I396" s="7" t="s">
        <v>13</v>
      </c>
      <c r="J396" s="7" t="s">
        <v>13</v>
      </c>
      <c r="K396" s="7" t="s">
        <v>13</v>
      </c>
      <c r="L396" s="6" t="s">
        <v>68</v>
      </c>
      <c r="M396" s="7" t="s">
        <v>13</v>
      </c>
      <c r="O396" s="186"/>
      <c r="P396" s="127" t="s">
        <v>857</v>
      </c>
      <c r="Q396" s="127" t="s">
        <v>857</v>
      </c>
      <c r="R396" s="23"/>
      <c r="S396" s="23" t="s">
        <v>43</v>
      </c>
      <c r="T396" s="94" t="s">
        <v>146</v>
      </c>
    </row>
    <row r="397" spans="1:20" ht="20.100000000000001" customHeight="1" x14ac:dyDescent="0.2">
      <c r="A397" s="185" t="s">
        <v>26</v>
      </c>
      <c r="B397" s="117" t="s">
        <v>1406</v>
      </c>
      <c r="D397" s="2"/>
      <c r="F397" s="2" t="s">
        <v>1410</v>
      </c>
      <c r="H397" s="185" t="s">
        <v>26</v>
      </c>
      <c r="I397" s="2"/>
      <c r="J397" s="4" t="s">
        <v>842</v>
      </c>
      <c r="K397" s="4" t="s">
        <v>843</v>
      </c>
      <c r="L397" s="4" t="s">
        <v>872</v>
      </c>
      <c r="M397" s="4" t="s">
        <v>885</v>
      </c>
      <c r="O397" s="185" t="s">
        <v>26</v>
      </c>
      <c r="P397" s="21" t="s">
        <v>871</v>
      </c>
      <c r="Q397" s="126" t="s">
        <v>868</v>
      </c>
      <c r="R397" s="21" t="s">
        <v>640</v>
      </c>
      <c r="S397" s="35" t="s">
        <v>906</v>
      </c>
      <c r="T397" s="52" t="s">
        <v>870</v>
      </c>
    </row>
    <row r="398" spans="1:20" ht="20.100000000000001" customHeight="1" x14ac:dyDescent="0.2">
      <c r="A398" s="186"/>
      <c r="B398" s="118" t="s">
        <v>12</v>
      </c>
      <c r="D398" s="5"/>
      <c r="F398" s="5"/>
      <c r="H398" s="186"/>
      <c r="I398" s="5"/>
      <c r="J398" s="7" t="s">
        <v>13</v>
      </c>
      <c r="K398" s="7" t="s">
        <v>13</v>
      </c>
      <c r="L398" s="7" t="s">
        <v>13</v>
      </c>
      <c r="M398" s="7" t="s">
        <v>13</v>
      </c>
      <c r="O398" s="186"/>
      <c r="P398" s="23" t="s">
        <v>51</v>
      </c>
      <c r="Q398" s="127" t="s">
        <v>857</v>
      </c>
      <c r="R398" s="51"/>
      <c r="S398" s="23" t="s">
        <v>85</v>
      </c>
      <c r="T398" s="23" t="s">
        <v>146</v>
      </c>
    </row>
    <row r="399" spans="1:20" ht="20.100000000000001" customHeight="1" x14ac:dyDescent="0.2">
      <c r="A399" s="185" t="s">
        <v>27</v>
      </c>
      <c r="B399" s="117" t="s">
        <v>1406</v>
      </c>
      <c r="D399" s="110"/>
      <c r="F399" s="2" t="s">
        <v>1410</v>
      </c>
      <c r="H399" s="185" t="s">
        <v>27</v>
      </c>
      <c r="I399" s="2"/>
      <c r="J399" s="2"/>
      <c r="K399" s="110"/>
      <c r="L399" s="4" t="s">
        <v>872</v>
      </c>
      <c r="M399" s="2"/>
      <c r="O399" s="185" t="s">
        <v>27</v>
      </c>
      <c r="P399" s="2"/>
      <c r="Q399" s="2"/>
      <c r="R399" s="2"/>
      <c r="S399" s="2"/>
      <c r="T399" s="2"/>
    </row>
    <row r="400" spans="1:20" ht="20.100000000000001" customHeight="1" x14ac:dyDescent="0.2">
      <c r="A400" s="186"/>
      <c r="B400" s="118" t="s">
        <v>12</v>
      </c>
      <c r="D400" s="64"/>
      <c r="F400" s="5"/>
      <c r="H400" s="186"/>
      <c r="I400" s="5"/>
      <c r="J400" s="5"/>
      <c r="K400" s="64"/>
      <c r="L400" s="7" t="s">
        <v>13</v>
      </c>
      <c r="M400" s="5"/>
      <c r="O400" s="186"/>
      <c r="P400" s="5"/>
      <c r="Q400" s="5"/>
      <c r="R400" s="5"/>
      <c r="S400" s="5"/>
      <c r="T400" s="5"/>
    </row>
    <row r="401" spans="1:20" ht="20.100000000000001" customHeight="1" x14ac:dyDescent="0.2">
      <c r="A401" t="s">
        <v>1324</v>
      </c>
      <c r="H401" t="s">
        <v>1328</v>
      </c>
      <c r="O401" t="s">
        <v>1328</v>
      </c>
    </row>
    <row r="402" spans="1:20" ht="20.100000000000001" customHeight="1" x14ac:dyDescent="0.2">
      <c r="A402" s="188" t="s">
        <v>1607</v>
      </c>
      <c r="B402" s="188"/>
      <c r="C402" s="188"/>
      <c r="D402" s="188"/>
      <c r="E402" s="188"/>
      <c r="F402" s="188"/>
      <c r="H402" s="188" t="s">
        <v>1611</v>
      </c>
      <c r="I402" s="188"/>
      <c r="J402" s="188"/>
      <c r="K402" s="188"/>
      <c r="L402" s="188"/>
      <c r="M402" s="188"/>
      <c r="O402" s="187" t="s">
        <v>1608</v>
      </c>
      <c r="P402" s="187"/>
      <c r="Q402" s="187"/>
      <c r="R402" s="187"/>
      <c r="S402" s="187"/>
      <c r="T402" s="187"/>
    </row>
    <row r="403" spans="1:20" ht="20.100000000000001" customHeight="1" x14ac:dyDescent="0.25">
      <c r="A403" s="16" t="s">
        <v>28</v>
      </c>
      <c r="B403" s="17">
        <v>46040</v>
      </c>
      <c r="C403" s="17">
        <v>46041</v>
      </c>
      <c r="D403" s="17">
        <v>46042</v>
      </c>
      <c r="E403" s="17">
        <v>46043</v>
      </c>
      <c r="F403" s="17">
        <v>46044</v>
      </c>
      <c r="G403" s="15"/>
      <c r="H403" s="16" t="s">
        <v>1</v>
      </c>
      <c r="I403" s="17">
        <v>46040</v>
      </c>
      <c r="J403" s="17">
        <v>46041</v>
      </c>
      <c r="K403" s="17">
        <v>46042</v>
      </c>
      <c r="L403" s="17">
        <v>46043</v>
      </c>
      <c r="M403" s="17">
        <v>46044</v>
      </c>
      <c r="N403" s="15"/>
      <c r="O403" s="16" t="s">
        <v>29</v>
      </c>
      <c r="P403" s="17">
        <v>46040</v>
      </c>
      <c r="Q403" s="17">
        <v>46041</v>
      </c>
      <c r="R403" s="17">
        <v>46042</v>
      </c>
      <c r="S403" s="17">
        <v>46043</v>
      </c>
      <c r="T403" s="17">
        <v>46044</v>
      </c>
    </row>
    <row r="404" spans="1:20" ht="20.100000000000001" customHeight="1" x14ac:dyDescent="0.25">
      <c r="A404" s="13"/>
      <c r="B404" s="14" t="s">
        <v>2</v>
      </c>
      <c r="C404" s="14" t="s">
        <v>3</v>
      </c>
      <c r="D404" s="14" t="s">
        <v>4</v>
      </c>
      <c r="E404" s="14" t="s">
        <v>5</v>
      </c>
      <c r="F404" s="14" t="s">
        <v>6</v>
      </c>
      <c r="G404" s="15"/>
      <c r="H404" s="13"/>
      <c r="I404" s="14" t="s">
        <v>2</v>
      </c>
      <c r="J404" s="14" t="s">
        <v>3</v>
      </c>
      <c r="K404" s="14" t="s">
        <v>4</v>
      </c>
      <c r="L404" s="14" t="s">
        <v>5</v>
      </c>
      <c r="M404" s="14" t="s">
        <v>6</v>
      </c>
      <c r="N404" s="15"/>
      <c r="O404" s="13"/>
      <c r="P404" s="14" t="s">
        <v>2</v>
      </c>
      <c r="Q404" s="14" t="s">
        <v>3</v>
      </c>
      <c r="R404" s="14" t="s">
        <v>4</v>
      </c>
      <c r="S404" s="14" t="s">
        <v>5</v>
      </c>
      <c r="T404" s="14" t="s">
        <v>6</v>
      </c>
    </row>
    <row r="405" spans="1:20" ht="20.100000000000001" customHeight="1" x14ac:dyDescent="0.2">
      <c r="A405" s="183" t="s">
        <v>7</v>
      </c>
      <c r="B405" s="115" t="s">
        <v>1411</v>
      </c>
      <c r="C405" s="2" t="s">
        <v>1421</v>
      </c>
      <c r="D405" s="67" t="s">
        <v>1423</v>
      </c>
      <c r="E405" s="19" t="s">
        <v>1415</v>
      </c>
      <c r="F405" s="69" t="s">
        <v>1427</v>
      </c>
      <c r="H405" s="183" t="s">
        <v>7</v>
      </c>
      <c r="I405" s="67" t="s">
        <v>879</v>
      </c>
      <c r="J405" s="3" t="s">
        <v>878</v>
      </c>
      <c r="K405" s="19" t="s">
        <v>910</v>
      </c>
      <c r="L405" s="3" t="s">
        <v>881</v>
      </c>
      <c r="M405" s="3" t="s">
        <v>953</v>
      </c>
      <c r="O405" s="183" t="s">
        <v>7</v>
      </c>
      <c r="P405" s="128" t="s">
        <v>886</v>
      </c>
      <c r="Q405" s="128" t="s">
        <v>887</v>
      </c>
      <c r="R405" s="36" t="s">
        <v>888</v>
      </c>
      <c r="S405" s="84" t="s">
        <v>889</v>
      </c>
      <c r="T405" s="84" t="s">
        <v>890</v>
      </c>
    </row>
    <row r="406" spans="1:20" ht="20.100000000000001" customHeight="1" x14ac:dyDescent="0.2">
      <c r="A406" s="184"/>
      <c r="B406" s="118" t="s">
        <v>12</v>
      </c>
      <c r="C406" s="5"/>
      <c r="D406" s="68" t="s">
        <v>269</v>
      </c>
      <c r="E406" s="25" t="s">
        <v>146</v>
      </c>
      <c r="F406" s="68" t="s">
        <v>286</v>
      </c>
      <c r="H406" s="184"/>
      <c r="I406" s="68" t="s">
        <v>269</v>
      </c>
      <c r="J406" s="6" t="s">
        <v>12</v>
      </c>
      <c r="K406" s="25" t="s">
        <v>146</v>
      </c>
      <c r="L406" s="6" t="s">
        <v>68</v>
      </c>
      <c r="M406" s="6" t="s">
        <v>68</v>
      </c>
      <c r="O406" s="184"/>
      <c r="P406" s="129" t="s">
        <v>891</v>
      </c>
      <c r="Q406" s="129" t="s">
        <v>891</v>
      </c>
      <c r="R406" s="23" t="s">
        <v>86</v>
      </c>
      <c r="S406" s="86" t="s">
        <v>892</v>
      </c>
      <c r="T406" s="86" t="s">
        <v>892</v>
      </c>
    </row>
    <row r="407" spans="1:20" ht="20.100000000000001" customHeight="1" x14ac:dyDescent="0.2">
      <c r="A407" s="185" t="s">
        <v>14</v>
      </c>
      <c r="B407" s="115" t="s">
        <v>1411</v>
      </c>
      <c r="C407" s="2" t="s">
        <v>1421</v>
      </c>
      <c r="D407" s="67" t="s">
        <v>1426</v>
      </c>
      <c r="E407" s="19" t="s">
        <v>1416</v>
      </c>
      <c r="F407" s="69" t="s">
        <v>1427</v>
      </c>
      <c r="H407" s="185" t="s">
        <v>14</v>
      </c>
      <c r="I407" s="67" t="s">
        <v>883</v>
      </c>
      <c r="J407" s="67" t="s">
        <v>874</v>
      </c>
      <c r="K407" s="19" t="s">
        <v>910</v>
      </c>
      <c r="L407" s="3" t="s">
        <v>881</v>
      </c>
      <c r="M407" s="3" t="s">
        <v>953</v>
      </c>
      <c r="O407" s="185" t="s">
        <v>14</v>
      </c>
      <c r="P407" s="128" t="s">
        <v>886</v>
      </c>
      <c r="Q407" s="128" t="s">
        <v>893</v>
      </c>
      <c r="R407" s="65" t="s">
        <v>894</v>
      </c>
      <c r="S407" s="84" t="s">
        <v>895</v>
      </c>
      <c r="T407" s="84" t="s">
        <v>896</v>
      </c>
    </row>
    <row r="408" spans="1:20" ht="20.100000000000001" customHeight="1" x14ac:dyDescent="0.2">
      <c r="A408" s="186"/>
      <c r="B408" s="118" t="s">
        <v>12</v>
      </c>
      <c r="C408" s="5"/>
      <c r="D408" s="68" t="s">
        <v>269</v>
      </c>
      <c r="E408" s="25" t="s">
        <v>146</v>
      </c>
      <c r="F408" s="68" t="s">
        <v>286</v>
      </c>
      <c r="H408" s="186"/>
      <c r="I408" s="68" t="s">
        <v>269</v>
      </c>
      <c r="J408" s="68" t="s">
        <v>877</v>
      </c>
      <c r="K408" s="25" t="s">
        <v>146</v>
      </c>
      <c r="L408" s="6" t="s">
        <v>68</v>
      </c>
      <c r="M408" s="6" t="s">
        <v>68</v>
      </c>
      <c r="O408" s="186"/>
      <c r="P408" s="129" t="s">
        <v>891</v>
      </c>
      <c r="Q408" s="129" t="s">
        <v>891</v>
      </c>
      <c r="R408" s="23" t="s">
        <v>254</v>
      </c>
      <c r="S408" s="86" t="s">
        <v>892</v>
      </c>
      <c r="T408" s="86" t="s">
        <v>892</v>
      </c>
    </row>
    <row r="409" spans="1:20" ht="20.100000000000001" customHeight="1" x14ac:dyDescent="0.2">
      <c r="A409" s="185" t="s">
        <v>17</v>
      </c>
      <c r="B409" s="117" t="s">
        <v>1417</v>
      </c>
      <c r="C409" s="115" t="s">
        <v>1412</v>
      </c>
      <c r="D409" s="67" t="s">
        <v>1429</v>
      </c>
      <c r="E409" s="19" t="s">
        <v>1416</v>
      </c>
      <c r="F409" s="69" t="s">
        <v>1431</v>
      </c>
      <c r="H409" s="185" t="s">
        <v>17</v>
      </c>
      <c r="I409" s="67" t="s">
        <v>880</v>
      </c>
      <c r="J409" s="67" t="s">
        <v>874</v>
      </c>
      <c r="K409" s="19" t="s">
        <v>915</v>
      </c>
      <c r="L409" s="3" t="s">
        <v>881</v>
      </c>
      <c r="M409" s="3" t="s">
        <v>954</v>
      </c>
      <c r="O409" s="185" t="s">
        <v>17</v>
      </c>
      <c r="P409" s="43" t="s">
        <v>897</v>
      </c>
      <c r="R409" s="103" t="s">
        <v>899</v>
      </c>
      <c r="S409" s="21" t="s">
        <v>900</v>
      </c>
      <c r="T409" s="21" t="s">
        <v>901</v>
      </c>
    </row>
    <row r="410" spans="1:20" ht="20.100000000000001" customHeight="1" x14ac:dyDescent="0.2">
      <c r="A410" s="186"/>
      <c r="B410" s="118" t="s">
        <v>12</v>
      </c>
      <c r="C410" s="118" t="s">
        <v>12</v>
      </c>
      <c r="D410" s="68" t="s">
        <v>269</v>
      </c>
      <c r="E410" s="25" t="s">
        <v>146</v>
      </c>
      <c r="F410" s="68" t="s">
        <v>286</v>
      </c>
      <c r="H410" s="186"/>
      <c r="I410" s="68" t="s">
        <v>269</v>
      </c>
      <c r="J410" s="68" t="s">
        <v>877</v>
      </c>
      <c r="K410" s="25" t="s">
        <v>146</v>
      </c>
      <c r="L410" s="6" t="s">
        <v>68</v>
      </c>
      <c r="M410" s="6" t="s">
        <v>68</v>
      </c>
      <c r="O410" s="186"/>
      <c r="P410" s="51" t="s">
        <v>125</v>
      </c>
      <c r="R410" s="104" t="s">
        <v>544</v>
      </c>
      <c r="S410" s="23"/>
      <c r="T410" s="23"/>
    </row>
    <row r="411" spans="1:20" ht="20.100000000000001" customHeight="1" x14ac:dyDescent="0.2">
      <c r="A411" s="185" t="s">
        <v>23</v>
      </c>
      <c r="B411" s="117" t="s">
        <v>1417</v>
      </c>
      <c r="C411" s="115" t="s">
        <v>1412</v>
      </c>
      <c r="D411" s="67" t="s">
        <v>1424</v>
      </c>
      <c r="F411" s="69" t="s">
        <v>1431</v>
      </c>
      <c r="H411" s="185" t="s">
        <v>23</v>
      </c>
      <c r="I411" s="67" t="s">
        <v>884</v>
      </c>
      <c r="J411" s="67" t="s">
        <v>874</v>
      </c>
      <c r="K411" s="19" t="s">
        <v>912</v>
      </c>
      <c r="L411" s="3" t="s">
        <v>881</v>
      </c>
      <c r="M411" s="3" t="s">
        <v>954</v>
      </c>
      <c r="O411" s="185" t="s">
        <v>23</v>
      </c>
      <c r="P411" s="43" t="s">
        <v>897</v>
      </c>
      <c r="R411" s="103" t="s">
        <v>903</v>
      </c>
      <c r="S411" s="21" t="s">
        <v>900</v>
      </c>
      <c r="T411" s="21" t="s">
        <v>901</v>
      </c>
    </row>
    <row r="412" spans="1:20" ht="20.100000000000001" customHeight="1" x14ac:dyDescent="0.2">
      <c r="A412" s="186"/>
      <c r="B412" s="118" t="s">
        <v>12</v>
      </c>
      <c r="C412" s="118" t="s">
        <v>12</v>
      </c>
      <c r="D412" s="68" t="s">
        <v>269</v>
      </c>
      <c r="F412" s="68" t="s">
        <v>286</v>
      </c>
      <c r="H412" s="186"/>
      <c r="I412" s="68" t="s">
        <v>269</v>
      </c>
      <c r="J412" s="68" t="s">
        <v>877</v>
      </c>
      <c r="K412" s="25" t="s">
        <v>740</v>
      </c>
      <c r="L412" s="6" t="s">
        <v>68</v>
      </c>
      <c r="M412" s="6" t="s">
        <v>68</v>
      </c>
      <c r="O412" s="186"/>
      <c r="P412" s="51" t="s">
        <v>125</v>
      </c>
      <c r="R412" s="104" t="s">
        <v>544</v>
      </c>
      <c r="S412" s="23"/>
      <c r="T412" s="23"/>
    </row>
    <row r="413" spans="1:20" ht="20.100000000000001" customHeight="1" x14ac:dyDescent="0.2">
      <c r="A413" s="185" t="s">
        <v>24</v>
      </c>
      <c r="B413" s="117" t="s">
        <v>1419</v>
      </c>
      <c r="C413" s="115" t="s">
        <v>1412</v>
      </c>
      <c r="D413" s="115" t="s">
        <v>1418</v>
      </c>
      <c r="H413" s="185" t="s">
        <v>24</v>
      </c>
      <c r="I413" s="19" t="s">
        <v>914</v>
      </c>
      <c r="J413" s="67" t="s">
        <v>874</v>
      </c>
      <c r="K413" s="19" t="s">
        <v>912</v>
      </c>
      <c r="L413" s="3" t="s">
        <v>876</v>
      </c>
      <c r="M413" s="19" t="s">
        <v>917</v>
      </c>
      <c r="O413" s="185" t="s">
        <v>24</v>
      </c>
      <c r="P413" s="21" t="s">
        <v>640</v>
      </c>
      <c r="R413" s="88" t="s">
        <v>905</v>
      </c>
      <c r="S413" s="21" t="s">
        <v>900</v>
      </c>
      <c r="T413" s="21" t="s">
        <v>727</v>
      </c>
    </row>
    <row r="414" spans="1:20" ht="20.100000000000001" customHeight="1" x14ac:dyDescent="0.2">
      <c r="A414" s="186"/>
      <c r="B414" s="118" t="s">
        <v>12</v>
      </c>
      <c r="C414" s="118" t="s">
        <v>12</v>
      </c>
      <c r="D414" s="118" t="s">
        <v>12</v>
      </c>
      <c r="H414" s="186"/>
      <c r="I414" s="25" t="s">
        <v>146</v>
      </c>
      <c r="J414" s="68" t="s">
        <v>877</v>
      </c>
      <c r="K414" s="25" t="s">
        <v>740</v>
      </c>
      <c r="L414" s="6" t="s">
        <v>12</v>
      </c>
      <c r="M414" s="25" t="s">
        <v>740</v>
      </c>
      <c r="O414" s="186"/>
      <c r="P414" s="23"/>
      <c r="R414" s="21" t="s">
        <v>404</v>
      </c>
      <c r="S414" s="23"/>
      <c r="T414" s="23"/>
    </row>
    <row r="415" spans="1:20" ht="20.100000000000001" customHeight="1" x14ac:dyDescent="0.2">
      <c r="A415" s="185" t="s">
        <v>25</v>
      </c>
      <c r="B415" s="117" t="s">
        <v>1419</v>
      </c>
      <c r="C415" s="19" t="s">
        <v>1414</v>
      </c>
      <c r="D415" s="115" t="s">
        <v>1418</v>
      </c>
      <c r="F415" s="2"/>
      <c r="H415" s="185" t="s">
        <v>25</v>
      </c>
      <c r="I415" s="19" t="s">
        <v>914</v>
      </c>
      <c r="L415" s="3" t="s">
        <v>876</v>
      </c>
      <c r="M415" s="19" t="s">
        <v>920</v>
      </c>
      <c r="O415" s="185" t="s">
        <v>25</v>
      </c>
      <c r="P415" s="21" t="s">
        <v>640</v>
      </c>
      <c r="R415" s="88" t="s">
        <v>907</v>
      </c>
      <c r="S415" s="21" t="s">
        <v>900</v>
      </c>
      <c r="T415" s="21" t="s">
        <v>727</v>
      </c>
    </row>
    <row r="416" spans="1:20" ht="20.100000000000001" customHeight="1" x14ac:dyDescent="0.2">
      <c r="A416" s="186"/>
      <c r="B416" s="118" t="s">
        <v>12</v>
      </c>
      <c r="C416" s="25" t="s">
        <v>146</v>
      </c>
      <c r="D416" s="118" t="s">
        <v>12</v>
      </c>
      <c r="F416" s="5"/>
      <c r="H416" s="186"/>
      <c r="I416" s="25" t="s">
        <v>146</v>
      </c>
      <c r="L416" s="6" t="s">
        <v>12</v>
      </c>
      <c r="M416" s="25" t="s">
        <v>146</v>
      </c>
      <c r="O416" s="186"/>
      <c r="P416" s="23"/>
      <c r="R416" s="23" t="s">
        <v>404</v>
      </c>
      <c r="S416" s="23"/>
      <c r="T416" s="23"/>
    </row>
    <row r="417" spans="1:20" ht="20.100000000000001" customHeight="1" x14ac:dyDescent="0.2">
      <c r="A417" s="185" t="s">
        <v>26</v>
      </c>
      <c r="C417" s="19" t="s">
        <v>1414</v>
      </c>
      <c r="D417" s="2"/>
      <c r="F417" s="2"/>
      <c r="H417" s="185" t="s">
        <v>26</v>
      </c>
      <c r="I417" s="19" t="s">
        <v>921</v>
      </c>
      <c r="J417" s="2"/>
      <c r="L417" s="2" t="s">
        <v>875</v>
      </c>
      <c r="M417" s="19" t="s">
        <v>920</v>
      </c>
      <c r="O417" s="185" t="s">
        <v>26</v>
      </c>
      <c r="P417" s="21"/>
      <c r="Q417" s="21"/>
      <c r="R417" s="21"/>
      <c r="S417" s="21"/>
      <c r="T417" s="21" t="s">
        <v>727</v>
      </c>
    </row>
    <row r="418" spans="1:20" ht="20.100000000000001" customHeight="1" x14ac:dyDescent="0.2">
      <c r="A418" s="186"/>
      <c r="C418" s="25" t="s">
        <v>146</v>
      </c>
      <c r="D418" s="5"/>
      <c r="F418" s="5"/>
      <c r="H418" s="186"/>
      <c r="I418" s="25" t="s">
        <v>146</v>
      </c>
      <c r="J418" s="5"/>
      <c r="L418" s="5"/>
      <c r="M418" s="25" t="s">
        <v>146</v>
      </c>
      <c r="O418" s="186"/>
      <c r="P418" s="23"/>
      <c r="Q418" s="23"/>
      <c r="R418" s="23"/>
      <c r="S418" s="23"/>
      <c r="T418" s="23"/>
    </row>
    <row r="419" spans="1:20" ht="20.100000000000001" customHeight="1" x14ac:dyDescent="0.2">
      <c r="A419" s="185" t="s">
        <v>27</v>
      </c>
      <c r="C419" s="2"/>
      <c r="D419" s="2"/>
      <c r="E419" s="2"/>
      <c r="F419" s="2"/>
      <c r="H419" s="185" t="s">
        <v>27</v>
      </c>
      <c r="I419" s="19" t="s">
        <v>921</v>
      </c>
      <c r="J419" s="2"/>
      <c r="L419" s="2" t="s">
        <v>875</v>
      </c>
      <c r="M419" s="2"/>
      <c r="O419" s="185" t="s">
        <v>27</v>
      </c>
      <c r="P419" s="21"/>
      <c r="Q419" s="21"/>
      <c r="R419" s="21"/>
      <c r="S419" s="21"/>
      <c r="T419" s="21" t="s">
        <v>727</v>
      </c>
    </row>
    <row r="420" spans="1:20" ht="20.100000000000001" customHeight="1" x14ac:dyDescent="0.2">
      <c r="A420" s="186"/>
      <c r="C420" s="5"/>
      <c r="D420" s="5"/>
      <c r="E420" s="5"/>
      <c r="F420" s="5"/>
      <c r="H420" s="186"/>
      <c r="I420" s="25" t="s">
        <v>146</v>
      </c>
      <c r="J420" s="5"/>
      <c r="L420" s="5"/>
      <c r="M420" s="5"/>
      <c r="O420" s="186"/>
      <c r="P420" s="5"/>
      <c r="Q420" s="5"/>
      <c r="R420" s="5"/>
      <c r="S420" s="5"/>
      <c r="T420" s="5"/>
    </row>
    <row r="421" spans="1:20" ht="20.100000000000001" customHeight="1" x14ac:dyDescent="0.2">
      <c r="A421" t="s">
        <v>1325</v>
      </c>
      <c r="H421" t="s">
        <v>1329</v>
      </c>
      <c r="O421" t="s">
        <v>1329</v>
      </c>
    </row>
    <row r="422" spans="1:20" ht="20.100000000000001" customHeight="1" x14ac:dyDescent="0.2">
      <c r="A422" s="188" t="s">
        <v>1607</v>
      </c>
      <c r="B422" s="188"/>
      <c r="C422" s="188"/>
      <c r="D422" s="188"/>
      <c r="E422" s="188"/>
      <c r="F422" s="188"/>
      <c r="H422" s="188" t="s">
        <v>1611</v>
      </c>
      <c r="I422" s="188"/>
      <c r="J422" s="188"/>
      <c r="K422" s="188"/>
      <c r="L422" s="188"/>
      <c r="M422" s="188"/>
      <c r="O422" s="187" t="s">
        <v>1608</v>
      </c>
      <c r="P422" s="187"/>
      <c r="Q422" s="187"/>
      <c r="R422" s="187"/>
      <c r="S422" s="187"/>
      <c r="T422" s="187"/>
    </row>
    <row r="423" spans="1:20" ht="20.100000000000001" customHeight="1" x14ac:dyDescent="0.25">
      <c r="A423" s="16" t="s">
        <v>28</v>
      </c>
      <c r="B423" s="17">
        <v>46047</v>
      </c>
      <c r="C423" s="17">
        <v>46048</v>
      </c>
      <c r="D423" s="17">
        <v>46049</v>
      </c>
      <c r="E423" s="17">
        <v>46050</v>
      </c>
      <c r="F423" s="17">
        <v>46051</v>
      </c>
      <c r="G423" s="15"/>
      <c r="H423" s="16" t="s">
        <v>1</v>
      </c>
      <c r="I423" s="17">
        <v>46047</v>
      </c>
      <c r="J423" s="17">
        <v>46048</v>
      </c>
      <c r="K423" s="17">
        <v>46049</v>
      </c>
      <c r="L423" s="17">
        <v>46050</v>
      </c>
      <c r="M423" s="17">
        <v>46051</v>
      </c>
      <c r="N423" s="15"/>
      <c r="O423" s="16" t="s">
        <v>29</v>
      </c>
      <c r="P423" s="17">
        <v>46047</v>
      </c>
      <c r="Q423" s="17">
        <v>46048</v>
      </c>
      <c r="R423" s="17">
        <v>46049</v>
      </c>
      <c r="S423" s="17">
        <v>46050</v>
      </c>
      <c r="T423" s="17">
        <v>46051</v>
      </c>
    </row>
    <row r="424" spans="1:20" ht="20.100000000000001" customHeight="1" x14ac:dyDescent="0.25">
      <c r="A424" s="13"/>
      <c r="B424" s="14" t="s">
        <v>2</v>
      </c>
      <c r="C424" s="14" t="s">
        <v>3</v>
      </c>
      <c r="D424" s="14" t="s">
        <v>4</v>
      </c>
      <c r="E424" s="14" t="s">
        <v>5</v>
      </c>
      <c r="F424" s="14" t="s">
        <v>6</v>
      </c>
      <c r="G424" s="15"/>
      <c r="H424" s="13"/>
      <c r="I424" s="14" t="s">
        <v>2</v>
      </c>
      <c r="J424" s="14" t="s">
        <v>3</v>
      </c>
      <c r="K424" s="14" t="s">
        <v>4</v>
      </c>
      <c r="L424" s="14" t="s">
        <v>5</v>
      </c>
      <c r="M424" s="14" t="s">
        <v>6</v>
      </c>
      <c r="N424" s="15"/>
      <c r="O424" s="13"/>
      <c r="P424" s="14" t="s">
        <v>2</v>
      </c>
      <c r="Q424" s="14" t="s">
        <v>3</v>
      </c>
      <c r="R424" s="14" t="s">
        <v>4</v>
      </c>
      <c r="S424" s="14" t="s">
        <v>5</v>
      </c>
      <c r="T424" s="14" t="s">
        <v>6</v>
      </c>
    </row>
    <row r="425" spans="1:20" ht="20.100000000000001" customHeight="1" x14ac:dyDescent="0.2">
      <c r="A425" s="183" t="s">
        <v>7</v>
      </c>
      <c r="B425" s="2" t="s">
        <v>908</v>
      </c>
      <c r="C425" s="2" t="s">
        <v>908</v>
      </c>
      <c r="D425" s="2" t="s">
        <v>908</v>
      </c>
      <c r="E425" s="2" t="s">
        <v>908</v>
      </c>
      <c r="F425" s="2" t="s">
        <v>908</v>
      </c>
      <c r="H425" s="183" t="s">
        <v>7</v>
      </c>
      <c r="I425" s="2" t="s">
        <v>908</v>
      </c>
      <c r="J425" s="2" t="s">
        <v>908</v>
      </c>
      <c r="K425" s="2" t="s">
        <v>908</v>
      </c>
      <c r="L425" s="2" t="s">
        <v>908</v>
      </c>
      <c r="M425" s="2" t="s">
        <v>908</v>
      </c>
      <c r="O425" s="183" t="s">
        <v>7</v>
      </c>
      <c r="P425" s="2" t="s">
        <v>908</v>
      </c>
      <c r="Q425" s="2" t="s">
        <v>908</v>
      </c>
      <c r="R425" s="2" t="s">
        <v>908</v>
      </c>
      <c r="S425" s="2" t="s">
        <v>908</v>
      </c>
      <c r="T425" s="2" t="s">
        <v>908</v>
      </c>
    </row>
    <row r="426" spans="1:20" ht="20.100000000000001" customHeight="1" x14ac:dyDescent="0.2">
      <c r="A426" s="184"/>
      <c r="B426" s="5"/>
      <c r="C426" s="5"/>
      <c r="D426" s="5"/>
      <c r="E426" s="130"/>
      <c r="F426" s="5"/>
      <c r="H426" s="184"/>
      <c r="I426" s="5"/>
      <c r="J426" s="5"/>
      <c r="K426" s="5"/>
      <c r="L426" s="130"/>
      <c r="M426" s="5"/>
      <c r="O426" s="184"/>
      <c r="P426" s="5"/>
      <c r="Q426" s="5"/>
      <c r="R426" s="5"/>
      <c r="S426" s="130"/>
      <c r="T426" s="5"/>
    </row>
    <row r="427" spans="1:20" ht="20.100000000000001" customHeight="1" x14ac:dyDescent="0.2">
      <c r="A427" s="185" t="s">
        <v>14</v>
      </c>
      <c r="B427" s="2" t="s">
        <v>908</v>
      </c>
      <c r="C427" s="2" t="s">
        <v>908</v>
      </c>
      <c r="D427" s="2" t="s">
        <v>908</v>
      </c>
      <c r="E427" s="2" t="s">
        <v>908</v>
      </c>
      <c r="F427" s="2" t="s">
        <v>908</v>
      </c>
      <c r="H427" s="185" t="s">
        <v>14</v>
      </c>
      <c r="I427" s="2" t="s">
        <v>908</v>
      </c>
      <c r="J427" s="2" t="s">
        <v>908</v>
      </c>
      <c r="K427" s="2" t="s">
        <v>908</v>
      </c>
      <c r="L427" s="2" t="s">
        <v>908</v>
      </c>
      <c r="M427" s="2" t="s">
        <v>908</v>
      </c>
      <c r="O427" s="185" t="s">
        <v>14</v>
      </c>
      <c r="P427" s="2" t="s">
        <v>908</v>
      </c>
      <c r="Q427" s="2" t="s">
        <v>908</v>
      </c>
      <c r="R427" s="2" t="s">
        <v>908</v>
      </c>
      <c r="S427" s="2" t="s">
        <v>908</v>
      </c>
      <c r="T427" s="2" t="s">
        <v>908</v>
      </c>
    </row>
    <row r="428" spans="1:20" ht="20.100000000000001" customHeight="1" x14ac:dyDescent="0.2">
      <c r="A428" s="186"/>
      <c r="B428" s="5"/>
      <c r="C428" s="5"/>
      <c r="D428" s="5"/>
      <c r="E428" s="130"/>
      <c r="F428" s="5"/>
      <c r="H428" s="186"/>
      <c r="I428" s="5"/>
      <c r="J428" s="5"/>
      <c r="K428" s="5"/>
      <c r="L428" s="130"/>
      <c r="M428" s="5"/>
      <c r="O428" s="186"/>
      <c r="P428" s="5"/>
      <c r="Q428" s="5"/>
      <c r="R428" s="5"/>
      <c r="S428" s="130"/>
      <c r="T428" s="5"/>
    </row>
    <row r="429" spans="1:20" ht="20.100000000000001" customHeight="1" x14ac:dyDescent="0.2">
      <c r="A429" s="185" t="s">
        <v>17</v>
      </c>
      <c r="B429" s="2" t="s">
        <v>908</v>
      </c>
      <c r="C429" s="2" t="s">
        <v>908</v>
      </c>
      <c r="D429" s="2" t="s">
        <v>908</v>
      </c>
      <c r="E429" s="2" t="s">
        <v>908</v>
      </c>
      <c r="F429" s="2" t="s">
        <v>908</v>
      </c>
      <c r="H429" s="185" t="s">
        <v>17</v>
      </c>
      <c r="I429" s="2" t="s">
        <v>908</v>
      </c>
      <c r="J429" s="2" t="s">
        <v>908</v>
      </c>
      <c r="K429" s="2" t="s">
        <v>908</v>
      </c>
      <c r="L429" s="2" t="s">
        <v>908</v>
      </c>
      <c r="M429" s="2" t="s">
        <v>908</v>
      </c>
      <c r="O429" s="185" t="s">
        <v>17</v>
      </c>
      <c r="P429" s="2" t="s">
        <v>908</v>
      </c>
      <c r="Q429" s="2" t="s">
        <v>908</v>
      </c>
      <c r="R429" s="2" t="s">
        <v>908</v>
      </c>
      <c r="S429" s="2" t="s">
        <v>908</v>
      </c>
      <c r="T429" s="2" t="s">
        <v>908</v>
      </c>
    </row>
    <row r="430" spans="1:20" ht="20.100000000000001" customHeight="1" x14ac:dyDescent="0.2">
      <c r="A430" s="186"/>
      <c r="B430" s="5"/>
      <c r="C430" s="5"/>
      <c r="D430" s="5"/>
      <c r="E430" s="5"/>
      <c r="F430" s="5"/>
      <c r="H430" s="186"/>
      <c r="I430" s="5"/>
      <c r="J430" s="5"/>
      <c r="K430" s="5"/>
      <c r="L430" s="5"/>
      <c r="M430" s="5"/>
      <c r="O430" s="186"/>
      <c r="P430" s="5"/>
      <c r="Q430" s="5"/>
      <c r="R430" s="5"/>
      <c r="S430" s="5"/>
      <c r="T430" s="5"/>
    </row>
    <row r="431" spans="1:20" ht="20.100000000000001" customHeight="1" x14ac:dyDescent="0.2">
      <c r="A431" s="185" t="s">
        <v>23</v>
      </c>
      <c r="B431" s="2" t="s">
        <v>908</v>
      </c>
      <c r="C431" s="2" t="s">
        <v>908</v>
      </c>
      <c r="D431" s="2" t="s">
        <v>908</v>
      </c>
      <c r="E431" s="2" t="s">
        <v>908</v>
      </c>
      <c r="F431" s="2" t="s">
        <v>908</v>
      </c>
      <c r="H431" s="185" t="s">
        <v>23</v>
      </c>
      <c r="I431" s="2" t="s">
        <v>908</v>
      </c>
      <c r="J431" s="2" t="s">
        <v>908</v>
      </c>
      <c r="K431" s="2" t="s">
        <v>908</v>
      </c>
      <c r="L431" s="2" t="s">
        <v>908</v>
      </c>
      <c r="M431" s="2" t="s">
        <v>908</v>
      </c>
      <c r="O431" s="185" t="s">
        <v>23</v>
      </c>
      <c r="P431" s="2" t="s">
        <v>908</v>
      </c>
      <c r="Q431" s="2" t="s">
        <v>908</v>
      </c>
      <c r="R431" s="2" t="s">
        <v>908</v>
      </c>
      <c r="S431" s="2" t="s">
        <v>908</v>
      </c>
      <c r="T431" s="2" t="s">
        <v>908</v>
      </c>
    </row>
    <row r="432" spans="1:20" ht="20.100000000000001" customHeight="1" x14ac:dyDescent="0.2">
      <c r="A432" s="186"/>
      <c r="B432" s="5"/>
      <c r="C432" s="5"/>
      <c r="D432" s="5"/>
      <c r="E432" s="5"/>
      <c r="F432" s="5"/>
      <c r="H432" s="186"/>
      <c r="I432" s="5"/>
      <c r="J432" s="5"/>
      <c r="K432" s="5"/>
      <c r="L432" s="5"/>
      <c r="M432" s="5"/>
      <c r="O432" s="186"/>
      <c r="P432" s="5"/>
      <c r="Q432" s="5"/>
      <c r="R432" s="5"/>
      <c r="S432" s="5"/>
      <c r="T432" s="5"/>
    </row>
    <row r="433" spans="1:20" ht="20.100000000000001" customHeight="1" x14ac:dyDescent="0.2">
      <c r="A433" s="185" t="s">
        <v>24</v>
      </c>
      <c r="B433" s="2" t="s">
        <v>908</v>
      </c>
      <c r="C433" s="2" t="s">
        <v>908</v>
      </c>
      <c r="D433" s="2" t="s">
        <v>908</v>
      </c>
      <c r="E433" s="2" t="s">
        <v>908</v>
      </c>
      <c r="F433" s="2" t="s">
        <v>908</v>
      </c>
      <c r="H433" s="185" t="s">
        <v>24</v>
      </c>
      <c r="I433" s="2" t="s">
        <v>908</v>
      </c>
      <c r="J433" s="2" t="s">
        <v>908</v>
      </c>
      <c r="K433" s="2" t="s">
        <v>908</v>
      </c>
      <c r="L433" s="2" t="s">
        <v>908</v>
      </c>
      <c r="M433" s="2" t="s">
        <v>908</v>
      </c>
      <c r="O433" s="185" t="s">
        <v>24</v>
      </c>
      <c r="P433" s="2" t="s">
        <v>908</v>
      </c>
      <c r="Q433" s="2" t="s">
        <v>908</v>
      </c>
      <c r="R433" s="2" t="s">
        <v>908</v>
      </c>
      <c r="S433" s="2" t="s">
        <v>908</v>
      </c>
      <c r="T433" s="2" t="s">
        <v>908</v>
      </c>
    </row>
    <row r="434" spans="1:20" ht="20.100000000000001" customHeight="1" x14ac:dyDescent="0.2">
      <c r="A434" s="186"/>
      <c r="B434" s="64"/>
      <c r="C434" s="64"/>
      <c r="D434" s="5"/>
      <c r="E434" s="5"/>
      <c r="F434" s="5"/>
      <c r="H434" s="186"/>
      <c r="I434" s="64"/>
      <c r="J434" s="64"/>
      <c r="K434" s="5"/>
      <c r="L434" s="5"/>
      <c r="M434" s="5"/>
      <c r="O434" s="186"/>
      <c r="P434" s="64"/>
      <c r="Q434" s="64"/>
      <c r="R434" s="5"/>
      <c r="S434" s="5"/>
      <c r="T434" s="5"/>
    </row>
    <row r="435" spans="1:20" ht="20.100000000000001" customHeight="1" x14ac:dyDescent="0.2">
      <c r="A435" s="185" t="s">
        <v>25</v>
      </c>
      <c r="B435" s="2" t="s">
        <v>908</v>
      </c>
      <c r="C435" s="2" t="s">
        <v>908</v>
      </c>
      <c r="D435" s="2" t="s">
        <v>908</v>
      </c>
      <c r="E435" s="2" t="s">
        <v>908</v>
      </c>
      <c r="F435" s="2" t="s">
        <v>908</v>
      </c>
      <c r="H435" s="185" t="s">
        <v>25</v>
      </c>
      <c r="I435" s="2" t="s">
        <v>908</v>
      </c>
      <c r="J435" s="2" t="s">
        <v>908</v>
      </c>
      <c r="K435" s="2" t="s">
        <v>908</v>
      </c>
      <c r="L435" s="2" t="s">
        <v>908</v>
      </c>
      <c r="M435" s="2" t="s">
        <v>908</v>
      </c>
      <c r="O435" s="185" t="s">
        <v>25</v>
      </c>
      <c r="P435" s="2" t="s">
        <v>908</v>
      </c>
      <c r="Q435" s="2" t="s">
        <v>908</v>
      </c>
      <c r="R435" s="2" t="s">
        <v>908</v>
      </c>
      <c r="S435" s="2" t="s">
        <v>908</v>
      </c>
      <c r="T435" s="2" t="s">
        <v>908</v>
      </c>
    </row>
    <row r="436" spans="1:20" ht="20.100000000000001" customHeight="1" x14ac:dyDescent="0.2">
      <c r="A436" s="186"/>
      <c r="B436" s="64"/>
      <c r="C436" s="64"/>
      <c r="D436" s="64"/>
      <c r="E436" s="5"/>
      <c r="F436" s="5"/>
      <c r="H436" s="186"/>
      <c r="I436" s="64"/>
      <c r="J436" s="64"/>
      <c r="K436" s="64"/>
      <c r="L436" s="5"/>
      <c r="M436" s="5"/>
      <c r="O436" s="186"/>
      <c r="P436" s="64"/>
      <c r="Q436" s="64"/>
      <c r="R436" s="64"/>
      <c r="S436" s="5"/>
      <c r="T436" s="5"/>
    </row>
    <row r="437" spans="1:20" ht="20.100000000000001" customHeight="1" x14ac:dyDescent="0.2">
      <c r="A437" s="185" t="s">
        <v>26</v>
      </c>
      <c r="B437" s="2" t="s">
        <v>908</v>
      </c>
      <c r="C437" s="2" t="s">
        <v>908</v>
      </c>
      <c r="D437" s="2" t="s">
        <v>908</v>
      </c>
      <c r="E437" s="2" t="s">
        <v>908</v>
      </c>
      <c r="F437" s="2" t="s">
        <v>908</v>
      </c>
      <c r="H437" s="185" t="s">
        <v>26</v>
      </c>
      <c r="I437" s="2" t="s">
        <v>908</v>
      </c>
      <c r="J437" s="2" t="s">
        <v>908</v>
      </c>
      <c r="K437" s="2" t="s">
        <v>908</v>
      </c>
      <c r="L437" s="2" t="s">
        <v>908</v>
      </c>
      <c r="M437" s="2" t="s">
        <v>908</v>
      </c>
      <c r="O437" s="185" t="s">
        <v>26</v>
      </c>
      <c r="P437" s="2" t="s">
        <v>908</v>
      </c>
      <c r="Q437" s="2" t="s">
        <v>908</v>
      </c>
      <c r="R437" s="2" t="s">
        <v>908</v>
      </c>
      <c r="S437" s="2" t="s">
        <v>908</v>
      </c>
      <c r="T437" s="2" t="s">
        <v>908</v>
      </c>
    </row>
    <row r="438" spans="1:20" ht="20.100000000000001" customHeight="1" x14ac:dyDescent="0.2">
      <c r="A438" s="186"/>
      <c r="B438" s="64"/>
      <c r="C438" s="64"/>
      <c r="D438" s="64"/>
      <c r="E438" s="5"/>
      <c r="F438" s="5"/>
      <c r="H438" s="186"/>
      <c r="I438" s="64"/>
      <c r="J438" s="64"/>
      <c r="K438" s="64"/>
      <c r="L438" s="5"/>
      <c r="M438" s="5"/>
      <c r="O438" s="186"/>
      <c r="P438" s="64"/>
      <c r="Q438" s="64"/>
      <c r="R438" s="64"/>
      <c r="S438" s="5"/>
      <c r="T438" s="5"/>
    </row>
    <row r="439" spans="1:20" ht="20.100000000000001" customHeight="1" x14ac:dyDescent="0.2">
      <c r="A439" s="185" t="s">
        <v>27</v>
      </c>
      <c r="B439" s="2" t="s">
        <v>908</v>
      </c>
      <c r="C439" s="2" t="s">
        <v>908</v>
      </c>
      <c r="D439" s="2" t="s">
        <v>908</v>
      </c>
      <c r="E439" s="2" t="s">
        <v>908</v>
      </c>
      <c r="F439" s="2" t="s">
        <v>908</v>
      </c>
      <c r="H439" s="185" t="s">
        <v>27</v>
      </c>
      <c r="I439" s="2" t="s">
        <v>908</v>
      </c>
      <c r="J439" s="2" t="s">
        <v>908</v>
      </c>
      <c r="K439" s="2" t="s">
        <v>908</v>
      </c>
      <c r="L439" s="2" t="s">
        <v>908</v>
      </c>
      <c r="M439" s="2" t="s">
        <v>908</v>
      </c>
      <c r="O439" s="185" t="s">
        <v>27</v>
      </c>
      <c r="P439" s="2" t="s">
        <v>908</v>
      </c>
      <c r="Q439" s="2" t="s">
        <v>908</v>
      </c>
      <c r="R439" s="2" t="s">
        <v>908</v>
      </c>
      <c r="S439" s="2" t="s">
        <v>908</v>
      </c>
      <c r="T439" s="2" t="s">
        <v>908</v>
      </c>
    </row>
    <row r="440" spans="1:20" ht="20.100000000000001" customHeight="1" x14ac:dyDescent="0.2">
      <c r="A440" s="186"/>
      <c r="B440" s="5"/>
      <c r="C440" s="5"/>
      <c r="D440" s="64"/>
      <c r="E440" s="5"/>
      <c r="F440" s="5"/>
      <c r="H440" s="186"/>
      <c r="I440" s="5"/>
      <c r="J440" s="5"/>
      <c r="K440" s="64"/>
      <c r="L440" s="5"/>
      <c r="M440" s="5"/>
      <c r="O440" s="186"/>
      <c r="P440" s="5"/>
      <c r="Q440" s="5"/>
      <c r="R440" s="64"/>
      <c r="S440" s="5"/>
      <c r="T440" s="5"/>
    </row>
    <row r="441" spans="1:20" ht="20.100000000000001" customHeight="1" x14ac:dyDescent="0.2">
      <c r="A441" t="s">
        <v>1326</v>
      </c>
      <c r="H441" t="s">
        <v>1330</v>
      </c>
      <c r="O441" t="s">
        <v>1330</v>
      </c>
    </row>
    <row r="442" spans="1:20" ht="20.100000000000001" customHeight="1" x14ac:dyDescent="0.2">
      <c r="A442" s="188" t="s">
        <v>1607</v>
      </c>
      <c r="B442" s="188"/>
      <c r="C442" s="188"/>
      <c r="D442" s="188"/>
      <c r="E442" s="188"/>
      <c r="F442" s="188"/>
      <c r="H442" s="188" t="s">
        <v>1611</v>
      </c>
      <c r="I442" s="188"/>
      <c r="J442" s="188"/>
      <c r="K442" s="188"/>
      <c r="L442" s="188"/>
      <c r="M442" s="188"/>
      <c r="O442" s="187" t="s">
        <v>1608</v>
      </c>
      <c r="P442" s="187"/>
      <c r="Q442" s="187"/>
      <c r="R442" s="187"/>
      <c r="S442" s="187"/>
      <c r="T442" s="187"/>
    </row>
    <row r="443" spans="1:20" ht="20.100000000000001" customHeight="1" x14ac:dyDescent="0.25">
      <c r="A443" s="16" t="s">
        <v>28</v>
      </c>
      <c r="B443" s="17">
        <v>46054</v>
      </c>
      <c r="C443" s="17">
        <v>46055</v>
      </c>
      <c r="D443" s="17">
        <v>46056</v>
      </c>
      <c r="E443" s="17">
        <v>46057</v>
      </c>
      <c r="F443" s="17">
        <v>46058</v>
      </c>
      <c r="G443" s="15"/>
      <c r="H443" s="16" t="s">
        <v>1</v>
      </c>
      <c r="I443" s="17">
        <v>46054</v>
      </c>
      <c r="J443" s="17">
        <v>46055</v>
      </c>
      <c r="K443" s="17">
        <v>46056</v>
      </c>
      <c r="L443" s="17">
        <v>46057</v>
      </c>
      <c r="M443" s="17">
        <v>46058</v>
      </c>
      <c r="N443" s="15"/>
      <c r="O443" s="16" t="s">
        <v>29</v>
      </c>
      <c r="P443" s="17">
        <v>46054</v>
      </c>
      <c r="Q443" s="17">
        <v>46055</v>
      </c>
      <c r="R443" s="17">
        <v>46056</v>
      </c>
      <c r="S443" s="17">
        <v>46057</v>
      </c>
      <c r="T443" s="17">
        <v>46058</v>
      </c>
    </row>
    <row r="444" spans="1:20" ht="20.100000000000001" customHeight="1" x14ac:dyDescent="0.25">
      <c r="A444" s="13"/>
      <c r="B444" s="14" t="s">
        <v>2</v>
      </c>
      <c r="C444" s="14" t="s">
        <v>3</v>
      </c>
      <c r="D444" s="14" t="s">
        <v>4</v>
      </c>
      <c r="E444" s="14" t="s">
        <v>5</v>
      </c>
      <c r="F444" s="14" t="s">
        <v>6</v>
      </c>
      <c r="G444" s="15"/>
      <c r="H444" s="13"/>
      <c r="I444" s="14" t="s">
        <v>2</v>
      </c>
      <c r="J444" s="14" t="s">
        <v>3</v>
      </c>
      <c r="K444" s="14" t="s">
        <v>4</v>
      </c>
      <c r="L444" s="14" t="s">
        <v>5</v>
      </c>
      <c r="M444" s="14" t="s">
        <v>6</v>
      </c>
      <c r="N444" s="15"/>
      <c r="O444" s="13"/>
      <c r="P444" s="14" t="s">
        <v>2</v>
      </c>
      <c r="Q444" s="14" t="s">
        <v>3</v>
      </c>
      <c r="R444" s="14" t="s">
        <v>4</v>
      </c>
      <c r="S444" s="14" t="s">
        <v>5</v>
      </c>
      <c r="T444" s="14" t="s">
        <v>6</v>
      </c>
    </row>
    <row r="445" spans="1:20" ht="20.100000000000001" customHeight="1" x14ac:dyDescent="0.2">
      <c r="A445" s="183" t="s">
        <v>7</v>
      </c>
      <c r="B445" s="2" t="s">
        <v>908</v>
      </c>
      <c r="C445" s="2" t="s">
        <v>908</v>
      </c>
      <c r="D445" s="2" t="s">
        <v>908</v>
      </c>
      <c r="E445" s="2" t="s">
        <v>908</v>
      </c>
      <c r="F445" s="2" t="s">
        <v>908</v>
      </c>
      <c r="H445" s="183" t="s">
        <v>7</v>
      </c>
      <c r="I445" s="2" t="s">
        <v>908</v>
      </c>
      <c r="J445" s="2" t="s">
        <v>908</v>
      </c>
      <c r="K445" s="2" t="s">
        <v>908</v>
      </c>
      <c r="L445" s="2" t="s">
        <v>908</v>
      </c>
      <c r="M445" s="2" t="s">
        <v>908</v>
      </c>
      <c r="O445" s="183" t="s">
        <v>7</v>
      </c>
      <c r="P445" s="2" t="s">
        <v>908</v>
      </c>
      <c r="Q445" s="2" t="s">
        <v>908</v>
      </c>
      <c r="R445" s="2" t="s">
        <v>908</v>
      </c>
      <c r="S445" s="2" t="s">
        <v>908</v>
      </c>
      <c r="T445" s="2" t="s">
        <v>908</v>
      </c>
    </row>
    <row r="446" spans="1:20" ht="20.100000000000001" customHeight="1" x14ac:dyDescent="0.2">
      <c r="A446" s="184"/>
      <c r="B446" s="5"/>
      <c r="C446" s="5"/>
      <c r="D446" s="5"/>
      <c r="E446" s="130"/>
      <c r="F446" s="5"/>
      <c r="H446" s="184"/>
      <c r="I446" s="5"/>
      <c r="J446" s="5"/>
      <c r="K446" s="5"/>
      <c r="L446" s="130"/>
      <c r="M446" s="5"/>
      <c r="O446" s="184"/>
      <c r="P446" s="5"/>
      <c r="Q446" s="5"/>
      <c r="R446" s="5"/>
      <c r="S446" s="130"/>
      <c r="T446" s="5"/>
    </row>
    <row r="447" spans="1:20" ht="20.100000000000001" customHeight="1" x14ac:dyDescent="0.2">
      <c r="A447" s="185" t="s">
        <v>14</v>
      </c>
      <c r="B447" s="2" t="s">
        <v>908</v>
      </c>
      <c r="C447" s="2" t="s">
        <v>908</v>
      </c>
      <c r="D447" s="2" t="s">
        <v>908</v>
      </c>
      <c r="E447" s="2" t="s">
        <v>908</v>
      </c>
      <c r="F447" s="2" t="s">
        <v>908</v>
      </c>
      <c r="H447" s="185" t="s">
        <v>14</v>
      </c>
      <c r="I447" s="2" t="s">
        <v>908</v>
      </c>
      <c r="J447" s="2" t="s">
        <v>908</v>
      </c>
      <c r="K447" s="2" t="s">
        <v>908</v>
      </c>
      <c r="L447" s="2" t="s">
        <v>908</v>
      </c>
      <c r="M447" s="2" t="s">
        <v>908</v>
      </c>
      <c r="O447" s="185" t="s">
        <v>14</v>
      </c>
      <c r="P447" s="2" t="s">
        <v>908</v>
      </c>
      <c r="Q447" s="2" t="s">
        <v>908</v>
      </c>
      <c r="R447" s="2" t="s">
        <v>908</v>
      </c>
      <c r="S447" s="2" t="s">
        <v>908</v>
      </c>
      <c r="T447" s="2" t="s">
        <v>908</v>
      </c>
    </row>
    <row r="448" spans="1:20" ht="20.100000000000001" customHeight="1" x14ac:dyDescent="0.2">
      <c r="A448" s="186"/>
      <c r="B448" s="5"/>
      <c r="C448" s="5"/>
      <c r="D448" s="5"/>
      <c r="E448" s="130"/>
      <c r="F448" s="5"/>
      <c r="H448" s="186"/>
      <c r="I448" s="5"/>
      <c r="J448" s="5"/>
      <c r="K448" s="5"/>
      <c r="L448" s="130"/>
      <c r="M448" s="5"/>
      <c r="O448" s="186"/>
      <c r="P448" s="5"/>
      <c r="Q448" s="5"/>
      <c r="R448" s="5"/>
      <c r="S448" s="130"/>
      <c r="T448" s="5"/>
    </row>
    <row r="449" spans="1:20" ht="20.100000000000001" customHeight="1" x14ac:dyDescent="0.2">
      <c r="A449" s="185" t="s">
        <v>17</v>
      </c>
      <c r="B449" s="2" t="s">
        <v>908</v>
      </c>
      <c r="C449" s="2" t="s">
        <v>908</v>
      </c>
      <c r="D449" s="2" t="s">
        <v>908</v>
      </c>
      <c r="E449" s="2" t="s">
        <v>908</v>
      </c>
      <c r="F449" s="2" t="s">
        <v>908</v>
      </c>
      <c r="H449" s="185" t="s">
        <v>17</v>
      </c>
      <c r="I449" s="2" t="s">
        <v>908</v>
      </c>
      <c r="J449" s="2" t="s">
        <v>908</v>
      </c>
      <c r="K449" s="2" t="s">
        <v>908</v>
      </c>
      <c r="L449" s="2" t="s">
        <v>908</v>
      </c>
      <c r="M449" s="2" t="s">
        <v>908</v>
      </c>
      <c r="O449" s="185" t="s">
        <v>17</v>
      </c>
      <c r="P449" s="2" t="s">
        <v>908</v>
      </c>
      <c r="Q449" s="2" t="s">
        <v>908</v>
      </c>
      <c r="R449" s="2" t="s">
        <v>908</v>
      </c>
      <c r="S449" s="2" t="s">
        <v>908</v>
      </c>
      <c r="T449" s="2" t="s">
        <v>908</v>
      </c>
    </row>
    <row r="450" spans="1:20" ht="20.100000000000001" customHeight="1" x14ac:dyDescent="0.2">
      <c r="A450" s="186"/>
      <c r="B450" s="5"/>
      <c r="C450" s="5"/>
      <c r="D450" s="5"/>
      <c r="E450" s="5"/>
      <c r="F450" s="5"/>
      <c r="H450" s="186"/>
      <c r="I450" s="5"/>
      <c r="J450" s="5"/>
      <c r="K450" s="5"/>
      <c r="L450" s="5"/>
      <c r="M450" s="5"/>
      <c r="O450" s="186"/>
      <c r="P450" s="5"/>
      <c r="Q450" s="5"/>
      <c r="R450" s="5"/>
      <c r="S450" s="5"/>
      <c r="T450" s="5"/>
    </row>
    <row r="451" spans="1:20" ht="20.100000000000001" customHeight="1" x14ac:dyDescent="0.2">
      <c r="A451" s="185" t="s">
        <v>23</v>
      </c>
      <c r="B451" s="2" t="s">
        <v>908</v>
      </c>
      <c r="C451" s="2" t="s">
        <v>908</v>
      </c>
      <c r="D451" s="2" t="s">
        <v>908</v>
      </c>
      <c r="E451" s="2" t="s">
        <v>908</v>
      </c>
      <c r="F451" s="2" t="s">
        <v>908</v>
      </c>
      <c r="H451" s="185" t="s">
        <v>23</v>
      </c>
      <c r="I451" s="2" t="s">
        <v>908</v>
      </c>
      <c r="J451" s="2" t="s">
        <v>908</v>
      </c>
      <c r="K451" s="2" t="s">
        <v>908</v>
      </c>
      <c r="L451" s="2" t="s">
        <v>908</v>
      </c>
      <c r="M451" s="2" t="s">
        <v>908</v>
      </c>
      <c r="O451" s="185" t="s">
        <v>23</v>
      </c>
      <c r="P451" s="2" t="s">
        <v>908</v>
      </c>
      <c r="Q451" s="2" t="s">
        <v>908</v>
      </c>
      <c r="R451" s="2" t="s">
        <v>908</v>
      </c>
      <c r="S451" s="2" t="s">
        <v>908</v>
      </c>
      <c r="T451" s="2" t="s">
        <v>908</v>
      </c>
    </row>
    <row r="452" spans="1:20" ht="20.100000000000001" customHeight="1" x14ac:dyDescent="0.2">
      <c r="A452" s="186"/>
      <c r="B452" s="5"/>
      <c r="C452" s="5"/>
      <c r="D452" s="5"/>
      <c r="E452" s="5"/>
      <c r="F452" s="5"/>
      <c r="H452" s="186"/>
      <c r="I452" s="5"/>
      <c r="J452" s="5"/>
      <c r="K452" s="5"/>
      <c r="L452" s="5"/>
      <c r="M452" s="5"/>
      <c r="O452" s="186"/>
      <c r="P452" s="5"/>
      <c r="Q452" s="5"/>
      <c r="R452" s="5"/>
      <c r="S452" s="5"/>
      <c r="T452" s="5"/>
    </row>
    <row r="453" spans="1:20" ht="20.100000000000001" customHeight="1" x14ac:dyDescent="0.2">
      <c r="A453" s="185" t="s">
        <v>24</v>
      </c>
      <c r="B453" s="2" t="s">
        <v>908</v>
      </c>
      <c r="C453" s="2" t="s">
        <v>908</v>
      </c>
      <c r="D453" s="2" t="s">
        <v>908</v>
      </c>
      <c r="E453" s="2" t="s">
        <v>908</v>
      </c>
      <c r="F453" s="2" t="s">
        <v>908</v>
      </c>
      <c r="H453" s="185" t="s">
        <v>24</v>
      </c>
      <c r="I453" s="2" t="s">
        <v>908</v>
      </c>
      <c r="J453" s="2" t="s">
        <v>908</v>
      </c>
      <c r="K453" s="2" t="s">
        <v>908</v>
      </c>
      <c r="L453" s="2" t="s">
        <v>908</v>
      </c>
      <c r="M453" s="2" t="s">
        <v>908</v>
      </c>
      <c r="O453" s="185" t="s">
        <v>24</v>
      </c>
      <c r="P453" s="2" t="s">
        <v>908</v>
      </c>
      <c r="Q453" s="2" t="s">
        <v>908</v>
      </c>
      <c r="R453" s="2" t="s">
        <v>908</v>
      </c>
      <c r="S453" s="2" t="s">
        <v>908</v>
      </c>
      <c r="T453" s="2" t="s">
        <v>908</v>
      </c>
    </row>
    <row r="454" spans="1:20" ht="20.100000000000001" customHeight="1" x14ac:dyDescent="0.2">
      <c r="A454" s="186"/>
      <c r="B454" s="64"/>
      <c r="C454" s="64"/>
      <c r="D454" s="5"/>
      <c r="E454" s="5"/>
      <c r="F454" s="5"/>
      <c r="H454" s="186"/>
      <c r="I454" s="64"/>
      <c r="J454" s="64"/>
      <c r="K454" s="5"/>
      <c r="L454" s="5"/>
      <c r="M454" s="5"/>
      <c r="O454" s="186"/>
      <c r="P454" s="64"/>
      <c r="Q454" s="64"/>
      <c r="R454" s="5"/>
      <c r="S454" s="5"/>
      <c r="T454" s="5"/>
    </row>
    <row r="455" spans="1:20" ht="20.100000000000001" customHeight="1" x14ac:dyDescent="0.2">
      <c r="A455" s="185" t="s">
        <v>25</v>
      </c>
      <c r="B455" s="2" t="s">
        <v>908</v>
      </c>
      <c r="C455" s="2" t="s">
        <v>908</v>
      </c>
      <c r="D455" s="2" t="s">
        <v>908</v>
      </c>
      <c r="E455" s="2" t="s">
        <v>908</v>
      </c>
      <c r="F455" s="2" t="s">
        <v>908</v>
      </c>
      <c r="H455" s="185" t="s">
        <v>25</v>
      </c>
      <c r="I455" s="2" t="s">
        <v>908</v>
      </c>
      <c r="J455" s="2" t="s">
        <v>908</v>
      </c>
      <c r="K455" s="2" t="s">
        <v>908</v>
      </c>
      <c r="L455" s="2" t="s">
        <v>908</v>
      </c>
      <c r="M455" s="2" t="s">
        <v>908</v>
      </c>
      <c r="O455" s="185" t="s">
        <v>25</v>
      </c>
      <c r="P455" s="2" t="s">
        <v>908</v>
      </c>
      <c r="Q455" s="2" t="s">
        <v>908</v>
      </c>
      <c r="R455" s="2" t="s">
        <v>908</v>
      </c>
      <c r="S455" s="2" t="s">
        <v>908</v>
      </c>
      <c r="T455" s="2" t="s">
        <v>908</v>
      </c>
    </row>
    <row r="456" spans="1:20" ht="20.100000000000001" customHeight="1" x14ac:dyDescent="0.2">
      <c r="A456" s="186"/>
      <c r="B456" s="64"/>
      <c r="C456" s="64"/>
      <c r="D456" s="64"/>
      <c r="E456" s="5"/>
      <c r="F456" s="5"/>
      <c r="H456" s="186"/>
      <c r="I456" s="64"/>
      <c r="J456" s="64"/>
      <c r="K456" s="64"/>
      <c r="L456" s="5"/>
      <c r="M456" s="5"/>
      <c r="O456" s="186"/>
      <c r="P456" s="64"/>
      <c r="Q456" s="64"/>
      <c r="R456" s="64"/>
      <c r="S456" s="5"/>
      <c r="T456" s="5"/>
    </row>
    <row r="457" spans="1:20" ht="20.100000000000001" customHeight="1" x14ac:dyDescent="0.2">
      <c r="A457" s="185" t="s">
        <v>26</v>
      </c>
      <c r="B457" s="2" t="s">
        <v>908</v>
      </c>
      <c r="C457" s="2" t="s">
        <v>908</v>
      </c>
      <c r="D457" s="2" t="s">
        <v>908</v>
      </c>
      <c r="E457" s="2" t="s">
        <v>908</v>
      </c>
      <c r="F457" s="2" t="s">
        <v>908</v>
      </c>
      <c r="H457" s="185" t="s">
        <v>26</v>
      </c>
      <c r="I457" s="2" t="s">
        <v>908</v>
      </c>
      <c r="J457" s="2" t="s">
        <v>908</v>
      </c>
      <c r="K457" s="2" t="s">
        <v>908</v>
      </c>
      <c r="L457" s="2" t="s">
        <v>908</v>
      </c>
      <c r="M457" s="2" t="s">
        <v>908</v>
      </c>
      <c r="O457" s="185" t="s">
        <v>26</v>
      </c>
      <c r="P457" s="2" t="s">
        <v>908</v>
      </c>
      <c r="Q457" s="2" t="s">
        <v>908</v>
      </c>
      <c r="R457" s="2" t="s">
        <v>908</v>
      </c>
      <c r="S457" s="2" t="s">
        <v>908</v>
      </c>
      <c r="T457" s="2" t="s">
        <v>908</v>
      </c>
    </row>
    <row r="458" spans="1:20" ht="20.100000000000001" customHeight="1" x14ac:dyDescent="0.2">
      <c r="A458" s="186"/>
      <c r="B458" s="64"/>
      <c r="C458" s="64"/>
      <c r="D458" s="64"/>
      <c r="E458" s="5"/>
      <c r="F458" s="5"/>
      <c r="H458" s="186"/>
      <c r="I458" s="64"/>
      <c r="J458" s="64"/>
      <c r="K458" s="64"/>
      <c r="L458" s="5"/>
      <c r="M458" s="5"/>
      <c r="O458" s="186"/>
      <c r="P458" s="64"/>
      <c r="Q458" s="64"/>
      <c r="R458" s="64"/>
      <c r="S458" s="5"/>
      <c r="T458" s="5"/>
    </row>
    <row r="459" spans="1:20" ht="20.100000000000001" customHeight="1" x14ac:dyDescent="0.2">
      <c r="A459" s="185" t="s">
        <v>27</v>
      </c>
      <c r="B459" s="2" t="s">
        <v>908</v>
      </c>
      <c r="C459" s="2" t="s">
        <v>908</v>
      </c>
      <c r="D459" s="2" t="s">
        <v>908</v>
      </c>
      <c r="E459" s="2" t="s">
        <v>908</v>
      </c>
      <c r="F459" s="2" t="s">
        <v>908</v>
      </c>
      <c r="H459" s="185" t="s">
        <v>27</v>
      </c>
      <c r="I459" s="2" t="s">
        <v>908</v>
      </c>
      <c r="J459" s="2" t="s">
        <v>908</v>
      </c>
      <c r="K459" s="2" t="s">
        <v>908</v>
      </c>
      <c r="L459" s="2" t="s">
        <v>908</v>
      </c>
      <c r="M459" s="2" t="s">
        <v>908</v>
      </c>
      <c r="O459" s="185" t="s">
        <v>27</v>
      </c>
      <c r="P459" s="2" t="s">
        <v>908</v>
      </c>
      <c r="Q459" s="2" t="s">
        <v>908</v>
      </c>
      <c r="R459" s="2" t="s">
        <v>908</v>
      </c>
      <c r="S459" s="2" t="s">
        <v>908</v>
      </c>
      <c r="T459" s="2" t="s">
        <v>908</v>
      </c>
    </row>
    <row r="460" spans="1:20" ht="20.100000000000001" customHeight="1" x14ac:dyDescent="0.2">
      <c r="A460" s="186"/>
      <c r="B460" s="5"/>
      <c r="C460" s="5"/>
      <c r="D460" s="64"/>
      <c r="E460" s="5"/>
      <c r="F460" s="5"/>
      <c r="H460" s="186"/>
      <c r="I460" s="5"/>
      <c r="J460" s="5"/>
      <c r="K460" s="64"/>
      <c r="L460" s="5"/>
      <c r="M460" s="5"/>
      <c r="O460" s="186"/>
      <c r="P460" s="5"/>
      <c r="Q460" s="5"/>
      <c r="R460" s="64"/>
      <c r="S460" s="5"/>
      <c r="T460" s="5"/>
    </row>
    <row r="461" spans="1:20" ht="20.100000000000001" customHeight="1" x14ac:dyDescent="0.2">
      <c r="A461" t="s">
        <v>1327</v>
      </c>
      <c r="H461" t="s">
        <v>1331</v>
      </c>
      <c r="O461" t="s">
        <v>1331</v>
      </c>
    </row>
    <row r="462" spans="1:20" ht="20.100000000000001" customHeight="1" x14ac:dyDescent="0.2">
      <c r="A462" s="188" t="s">
        <v>1607</v>
      </c>
      <c r="B462" s="188"/>
      <c r="C462" s="188"/>
      <c r="D462" s="188"/>
      <c r="E462" s="188"/>
      <c r="F462" s="188"/>
      <c r="H462" s="188" t="s">
        <v>1611</v>
      </c>
      <c r="I462" s="188"/>
      <c r="J462" s="188"/>
      <c r="K462" s="188"/>
      <c r="L462" s="188"/>
      <c r="M462" s="188"/>
      <c r="O462" s="187" t="s">
        <v>1608</v>
      </c>
      <c r="P462" s="187"/>
      <c r="Q462" s="187"/>
      <c r="R462" s="187"/>
      <c r="S462" s="187"/>
      <c r="T462" s="187"/>
    </row>
    <row r="463" spans="1:20" ht="20.100000000000001" customHeight="1" x14ac:dyDescent="0.25">
      <c r="A463" s="16" t="s">
        <v>28</v>
      </c>
      <c r="B463" s="17">
        <v>46061</v>
      </c>
      <c r="C463" s="17">
        <v>46062</v>
      </c>
      <c r="D463" s="17">
        <v>46063</v>
      </c>
      <c r="E463" s="17">
        <v>46064</v>
      </c>
      <c r="F463" s="17">
        <v>46065</v>
      </c>
      <c r="G463" s="15"/>
      <c r="H463" s="16" t="s">
        <v>1</v>
      </c>
      <c r="I463" s="17">
        <v>46061</v>
      </c>
      <c r="J463" s="17">
        <v>46062</v>
      </c>
      <c r="K463" s="17">
        <v>46063</v>
      </c>
      <c r="L463" s="17">
        <v>46064</v>
      </c>
      <c r="M463" s="17">
        <v>46065</v>
      </c>
      <c r="N463" s="15"/>
      <c r="O463" s="16" t="s">
        <v>29</v>
      </c>
      <c r="P463" s="17">
        <v>46061</v>
      </c>
      <c r="Q463" s="17">
        <v>46062</v>
      </c>
      <c r="R463" s="17">
        <v>46063</v>
      </c>
      <c r="S463" s="17">
        <v>46064</v>
      </c>
      <c r="T463" s="17">
        <v>46065</v>
      </c>
    </row>
    <row r="464" spans="1:20" ht="20.100000000000001" customHeight="1" x14ac:dyDescent="0.25">
      <c r="A464" s="13"/>
      <c r="B464" s="14" t="s">
        <v>2</v>
      </c>
      <c r="C464" s="14" t="s">
        <v>3</v>
      </c>
      <c r="D464" s="14" t="s">
        <v>4</v>
      </c>
      <c r="E464" s="14" t="s">
        <v>5</v>
      </c>
      <c r="F464" s="14" t="s">
        <v>6</v>
      </c>
      <c r="G464" s="15"/>
      <c r="H464" s="13"/>
      <c r="I464" s="14" t="s">
        <v>2</v>
      </c>
      <c r="J464" s="14" t="s">
        <v>3</v>
      </c>
      <c r="K464" s="14" t="s">
        <v>4</v>
      </c>
      <c r="L464" s="14" t="s">
        <v>5</v>
      </c>
      <c r="M464" s="14" t="s">
        <v>6</v>
      </c>
      <c r="N464" s="15"/>
      <c r="O464" s="13"/>
      <c r="P464" s="14" t="s">
        <v>2</v>
      </c>
      <c r="Q464" s="14" t="s">
        <v>3</v>
      </c>
      <c r="R464" s="14" t="s">
        <v>4</v>
      </c>
      <c r="S464" s="14" t="s">
        <v>5</v>
      </c>
      <c r="T464" s="14" t="s">
        <v>6</v>
      </c>
    </row>
    <row r="465" spans="1:20" ht="20.100000000000001" customHeight="1" x14ac:dyDescent="0.2">
      <c r="A465" s="183" t="s">
        <v>7</v>
      </c>
      <c r="B465" s="115" t="s">
        <v>1422</v>
      </c>
      <c r="C465" s="117" t="s">
        <v>1425</v>
      </c>
      <c r="D465" s="2" t="s">
        <v>522</v>
      </c>
      <c r="E465" s="2" t="s">
        <v>1435</v>
      </c>
      <c r="H465" s="183" t="s">
        <v>7</v>
      </c>
      <c r="I465" s="4" t="s">
        <v>909</v>
      </c>
      <c r="J465" s="4" t="s">
        <v>911</v>
      </c>
      <c r="M465" s="2"/>
      <c r="O465" s="183" t="s">
        <v>7</v>
      </c>
      <c r="P465" s="18" t="s">
        <v>898</v>
      </c>
      <c r="Q465" s="121" t="s">
        <v>924</v>
      </c>
      <c r="R465" s="131" t="s">
        <v>925</v>
      </c>
      <c r="S465" s="131" t="s">
        <v>926</v>
      </c>
      <c r="T465" s="131" t="s">
        <v>927</v>
      </c>
    </row>
    <row r="466" spans="1:20" ht="20.100000000000001" customHeight="1" x14ac:dyDescent="0.2">
      <c r="A466" s="184"/>
      <c r="B466" s="118" t="s">
        <v>12</v>
      </c>
      <c r="C466" s="118" t="s">
        <v>12</v>
      </c>
      <c r="D466" s="5"/>
      <c r="E466" s="5"/>
      <c r="H466" s="184"/>
      <c r="I466" s="7" t="s">
        <v>913</v>
      </c>
      <c r="J466" s="7" t="s">
        <v>13</v>
      </c>
      <c r="M466" s="5"/>
      <c r="O466" s="184"/>
      <c r="P466" s="22" t="s">
        <v>41</v>
      </c>
      <c r="Q466" s="122" t="s">
        <v>768</v>
      </c>
      <c r="R466" s="132" t="s">
        <v>928</v>
      </c>
      <c r="S466" s="132" t="s">
        <v>928</v>
      </c>
      <c r="T466" s="132" t="s">
        <v>928</v>
      </c>
    </row>
    <row r="467" spans="1:20" ht="20.100000000000001" customHeight="1" x14ac:dyDescent="0.2">
      <c r="A467" s="185" t="s">
        <v>14</v>
      </c>
      <c r="B467" s="115" t="s">
        <v>1422</v>
      </c>
      <c r="C467" s="117" t="s">
        <v>1425</v>
      </c>
      <c r="D467" s="2" t="s">
        <v>522</v>
      </c>
      <c r="E467" s="2" t="s">
        <v>1435</v>
      </c>
      <c r="H467" s="185" t="s">
        <v>14</v>
      </c>
      <c r="I467" s="4" t="s">
        <v>909</v>
      </c>
      <c r="J467" s="4" t="s">
        <v>911</v>
      </c>
      <c r="M467" s="2"/>
      <c r="O467" s="185" t="s">
        <v>14</v>
      </c>
      <c r="P467" s="18" t="s">
        <v>902</v>
      </c>
      <c r="Q467" s="121" t="s">
        <v>930</v>
      </c>
      <c r="R467" s="131" t="s">
        <v>931</v>
      </c>
      <c r="S467" s="131" t="s">
        <v>932</v>
      </c>
      <c r="T467" s="131" t="s">
        <v>933</v>
      </c>
    </row>
    <row r="468" spans="1:20" ht="20.100000000000001" customHeight="1" x14ac:dyDescent="0.2">
      <c r="A468" s="186"/>
      <c r="B468" s="118" t="s">
        <v>12</v>
      </c>
      <c r="C468" s="118" t="s">
        <v>12</v>
      </c>
      <c r="D468" s="5"/>
      <c r="E468" s="5"/>
      <c r="H468" s="186"/>
      <c r="I468" s="7" t="s">
        <v>913</v>
      </c>
      <c r="J468" s="7" t="s">
        <v>13</v>
      </c>
      <c r="M468" s="5"/>
      <c r="O468" s="186"/>
      <c r="P468" s="23" t="s">
        <v>41</v>
      </c>
      <c r="Q468" s="122" t="s">
        <v>768</v>
      </c>
      <c r="R468" s="132" t="s">
        <v>928</v>
      </c>
      <c r="S468" s="132" t="s">
        <v>928</v>
      </c>
      <c r="T468" s="132" t="s">
        <v>928</v>
      </c>
    </row>
    <row r="469" spans="1:20" ht="20.100000000000001" customHeight="1" x14ac:dyDescent="0.2">
      <c r="A469" s="185" t="s">
        <v>17</v>
      </c>
      <c r="B469" s="117" t="s">
        <v>1428</v>
      </c>
      <c r="C469" s="117" t="s">
        <v>1430</v>
      </c>
      <c r="D469" s="2" t="s">
        <v>522</v>
      </c>
      <c r="E469" s="2" t="s">
        <v>1433</v>
      </c>
      <c r="H469" s="185" t="s">
        <v>17</v>
      </c>
      <c r="I469" s="4" t="s">
        <v>918</v>
      </c>
      <c r="J469" s="4" t="s">
        <v>916</v>
      </c>
      <c r="M469" s="2"/>
      <c r="O469" s="185" t="s">
        <v>17</v>
      </c>
      <c r="P469" s="18" t="s">
        <v>904</v>
      </c>
      <c r="Q469" s="131" t="s">
        <v>935</v>
      </c>
      <c r="R469" s="121" t="s">
        <v>936</v>
      </c>
      <c r="S469" s="52" t="s">
        <v>937</v>
      </c>
      <c r="T469" s="21" t="s">
        <v>938</v>
      </c>
    </row>
    <row r="470" spans="1:20" ht="20.100000000000001" customHeight="1" x14ac:dyDescent="0.2">
      <c r="A470" s="186"/>
      <c r="B470" s="118" t="s">
        <v>12</v>
      </c>
      <c r="C470" s="118" t="s">
        <v>12</v>
      </c>
      <c r="D470" s="5"/>
      <c r="E470" s="5"/>
      <c r="H470" s="186"/>
      <c r="I470" s="34" t="s">
        <v>913</v>
      </c>
      <c r="J470" s="7" t="s">
        <v>13</v>
      </c>
      <c r="M470" s="5"/>
      <c r="O470" s="186"/>
      <c r="P470" s="23" t="s">
        <v>41</v>
      </c>
      <c r="Q470" s="132" t="s">
        <v>928</v>
      </c>
      <c r="R470" s="122" t="s">
        <v>768</v>
      </c>
      <c r="S470" s="94" t="s">
        <v>146</v>
      </c>
      <c r="T470" s="23"/>
    </row>
    <row r="471" spans="1:20" ht="20.100000000000001" customHeight="1" x14ac:dyDescent="0.2">
      <c r="A471" s="185" t="s">
        <v>23</v>
      </c>
      <c r="B471" s="117" t="s">
        <v>1428</v>
      </c>
      <c r="C471" s="117" t="s">
        <v>1430</v>
      </c>
      <c r="D471" s="2" t="s">
        <v>522</v>
      </c>
      <c r="E471" s="2" t="s">
        <v>1433</v>
      </c>
      <c r="H471" s="185" t="s">
        <v>23</v>
      </c>
      <c r="I471" s="4" t="s">
        <v>918</v>
      </c>
      <c r="J471" s="4" t="s">
        <v>919</v>
      </c>
      <c r="M471" s="2"/>
      <c r="O471" s="185" t="s">
        <v>23</v>
      </c>
      <c r="P471" s="131" t="s">
        <v>939</v>
      </c>
      <c r="Q471" s="131" t="s">
        <v>940</v>
      </c>
      <c r="R471" s="121" t="s">
        <v>941</v>
      </c>
      <c r="S471" s="52" t="s">
        <v>937</v>
      </c>
      <c r="T471" s="21" t="s">
        <v>938</v>
      </c>
    </row>
    <row r="472" spans="1:20" ht="20.100000000000001" customHeight="1" x14ac:dyDescent="0.2">
      <c r="A472" s="186"/>
      <c r="B472" s="118" t="s">
        <v>12</v>
      </c>
      <c r="C472" s="118" t="s">
        <v>12</v>
      </c>
      <c r="D472" s="5"/>
      <c r="E472" s="5"/>
      <c r="H472" s="186"/>
      <c r="I472" s="34" t="s">
        <v>913</v>
      </c>
      <c r="J472" s="7" t="s">
        <v>13</v>
      </c>
      <c r="M472" s="5"/>
      <c r="O472" s="186"/>
      <c r="P472" s="132" t="s">
        <v>928</v>
      </c>
      <c r="Q472" s="132" t="s">
        <v>928</v>
      </c>
      <c r="R472" s="122" t="s">
        <v>768</v>
      </c>
      <c r="S472" s="23" t="s">
        <v>146</v>
      </c>
      <c r="T472" s="23"/>
    </row>
    <row r="473" spans="1:20" ht="20.100000000000001" customHeight="1" x14ac:dyDescent="0.2">
      <c r="A473" s="185" t="s">
        <v>24</v>
      </c>
      <c r="B473" s="117" t="s">
        <v>1432</v>
      </c>
      <c r="D473" s="2" t="s">
        <v>522</v>
      </c>
      <c r="E473" s="2" t="s">
        <v>1436</v>
      </c>
      <c r="H473" s="185" t="s">
        <v>24</v>
      </c>
      <c r="J473" s="4" t="s">
        <v>922</v>
      </c>
      <c r="M473" s="2"/>
      <c r="O473" s="185" t="s">
        <v>24</v>
      </c>
      <c r="P473" s="131" t="s">
        <v>942</v>
      </c>
      <c r="Q473" s="18" t="s">
        <v>923</v>
      </c>
      <c r="R473" s="131" t="s">
        <v>944</v>
      </c>
      <c r="S473" s="131" t="s">
        <v>945</v>
      </c>
      <c r="T473" s="131" t="s">
        <v>946</v>
      </c>
    </row>
    <row r="474" spans="1:20" ht="20.100000000000001" customHeight="1" x14ac:dyDescent="0.2">
      <c r="A474" s="186"/>
      <c r="B474" s="118" t="s">
        <v>12</v>
      </c>
      <c r="D474" s="5"/>
      <c r="E474" s="5"/>
      <c r="H474" s="186"/>
      <c r="J474" s="7" t="s">
        <v>13</v>
      </c>
      <c r="M474" s="5"/>
      <c r="O474" s="186"/>
      <c r="P474" s="132" t="s">
        <v>928</v>
      </c>
      <c r="Q474" s="22" t="s">
        <v>41</v>
      </c>
      <c r="R474" s="132" t="s">
        <v>928</v>
      </c>
      <c r="S474" s="132" t="s">
        <v>928</v>
      </c>
      <c r="T474" s="132" t="s">
        <v>928</v>
      </c>
    </row>
    <row r="475" spans="1:20" ht="20.100000000000001" customHeight="1" x14ac:dyDescent="0.2">
      <c r="A475" s="185" t="s">
        <v>25</v>
      </c>
      <c r="B475" s="117" t="s">
        <v>1432</v>
      </c>
      <c r="D475" s="2" t="s">
        <v>522</v>
      </c>
      <c r="E475" s="2" t="s">
        <v>1436</v>
      </c>
      <c r="H475" s="185" t="s">
        <v>25</v>
      </c>
      <c r="K475" s="2"/>
      <c r="M475" s="2"/>
      <c r="O475" s="185" t="s">
        <v>25</v>
      </c>
      <c r="P475" s="131" t="s">
        <v>947</v>
      </c>
      <c r="Q475" s="18" t="s">
        <v>929</v>
      </c>
      <c r="R475" s="131" t="s">
        <v>949</v>
      </c>
      <c r="S475" s="131" t="s">
        <v>950</v>
      </c>
      <c r="T475" s="131" t="s">
        <v>951</v>
      </c>
    </row>
    <row r="476" spans="1:20" ht="20.100000000000001" customHeight="1" x14ac:dyDescent="0.2">
      <c r="A476" s="186"/>
      <c r="B476" s="118" t="s">
        <v>12</v>
      </c>
      <c r="D476" s="5"/>
      <c r="E476" s="5"/>
      <c r="H476" s="186"/>
      <c r="K476" s="5"/>
      <c r="M476" s="5"/>
      <c r="O476" s="186"/>
      <c r="P476" s="132" t="s">
        <v>928</v>
      </c>
      <c r="Q476" s="23" t="s">
        <v>41</v>
      </c>
      <c r="R476" s="132" t="s">
        <v>928</v>
      </c>
      <c r="S476" s="132" t="s">
        <v>928</v>
      </c>
      <c r="T476" s="132" t="s">
        <v>928</v>
      </c>
    </row>
    <row r="477" spans="1:20" ht="20.100000000000001" customHeight="1" x14ac:dyDescent="0.2">
      <c r="A477" s="185" t="s">
        <v>26</v>
      </c>
      <c r="B477" s="2" t="s">
        <v>1434</v>
      </c>
      <c r="C477" s="2"/>
      <c r="D477" s="2"/>
      <c r="H477" s="185" t="s">
        <v>26</v>
      </c>
      <c r="I477" s="2"/>
      <c r="J477" s="2"/>
      <c r="K477" s="2"/>
      <c r="L477" s="2"/>
      <c r="M477" s="2"/>
      <c r="O477" s="185" t="s">
        <v>26</v>
      </c>
      <c r="P477" s="131" t="s">
        <v>951</v>
      </c>
      <c r="Q477" s="18" t="s">
        <v>934</v>
      </c>
      <c r="R477" s="18" t="s">
        <v>948</v>
      </c>
      <c r="T477" s="131" t="s">
        <v>935</v>
      </c>
    </row>
    <row r="478" spans="1:20" ht="20.100000000000001" customHeight="1" x14ac:dyDescent="0.2">
      <c r="A478" s="186"/>
      <c r="B478" s="5"/>
      <c r="C478" s="5"/>
      <c r="D478" s="5"/>
      <c r="H478" s="186"/>
      <c r="I478" s="5"/>
      <c r="J478" s="5"/>
      <c r="K478" s="5"/>
      <c r="L478" s="5"/>
      <c r="M478" s="5"/>
      <c r="O478" s="186"/>
      <c r="P478" s="132" t="s">
        <v>928</v>
      </c>
      <c r="Q478" s="22" t="s">
        <v>41</v>
      </c>
      <c r="R478" s="22" t="s">
        <v>41</v>
      </c>
      <c r="T478" s="132" t="s">
        <v>928</v>
      </c>
    </row>
    <row r="479" spans="1:20" ht="20.100000000000001" customHeight="1" x14ac:dyDescent="0.2">
      <c r="A479" s="185" t="s">
        <v>27</v>
      </c>
      <c r="B479" s="2" t="s">
        <v>1434</v>
      </c>
      <c r="C479" s="2"/>
      <c r="D479" s="2"/>
      <c r="H479" s="185" t="s">
        <v>27</v>
      </c>
      <c r="I479" s="2"/>
      <c r="J479" s="2"/>
      <c r="K479" s="2"/>
      <c r="L479" s="2"/>
      <c r="M479" s="2"/>
      <c r="O479" s="185" t="s">
        <v>27</v>
      </c>
      <c r="P479" s="2"/>
      <c r="Q479" s="18" t="s">
        <v>943</v>
      </c>
      <c r="R479" s="18" t="s">
        <v>952</v>
      </c>
      <c r="T479" s="2"/>
    </row>
    <row r="480" spans="1:20" ht="20.100000000000001" customHeight="1" x14ac:dyDescent="0.2">
      <c r="A480" s="186"/>
      <c r="B480" s="5"/>
      <c r="C480" s="5"/>
      <c r="D480" s="64"/>
      <c r="H480" s="186"/>
      <c r="I480" s="5"/>
      <c r="J480" s="5"/>
      <c r="K480" s="5"/>
      <c r="L480" s="5"/>
      <c r="M480" s="5"/>
      <c r="O480" s="186"/>
      <c r="P480" s="5"/>
      <c r="Q480" s="23" t="s">
        <v>41</v>
      </c>
      <c r="R480" s="22" t="s">
        <v>41</v>
      </c>
      <c r="T480" s="5"/>
    </row>
    <row r="481" spans="1:20" ht="20.100000000000001" customHeight="1" x14ac:dyDescent="0.2">
      <c r="A481" t="s">
        <v>1328</v>
      </c>
      <c r="H481" t="s">
        <v>1332</v>
      </c>
      <c r="O481" t="s">
        <v>1332</v>
      </c>
    </row>
    <row r="482" spans="1:20" ht="20.100000000000001" customHeight="1" x14ac:dyDescent="0.2">
      <c r="A482" s="188" t="s">
        <v>1607</v>
      </c>
      <c r="B482" s="188"/>
      <c r="C482" s="188"/>
      <c r="D482" s="188"/>
      <c r="E482" s="188"/>
      <c r="F482" s="188"/>
      <c r="H482" s="188" t="s">
        <v>1611</v>
      </c>
      <c r="I482" s="188"/>
      <c r="J482" s="188"/>
      <c r="K482" s="188"/>
      <c r="L482" s="188"/>
      <c r="M482" s="188"/>
      <c r="O482" s="187" t="s">
        <v>1608</v>
      </c>
      <c r="P482" s="187"/>
      <c r="Q482" s="187"/>
      <c r="R482" s="187"/>
      <c r="S482" s="187"/>
      <c r="T482" s="187"/>
    </row>
    <row r="483" spans="1:20" ht="20.100000000000001" customHeight="1" x14ac:dyDescent="0.25">
      <c r="A483" s="16" t="s">
        <v>28</v>
      </c>
      <c r="B483" s="17">
        <v>46068</v>
      </c>
      <c r="C483" s="17">
        <v>46069</v>
      </c>
      <c r="D483" s="17">
        <v>46070</v>
      </c>
      <c r="E483" s="17">
        <v>46071</v>
      </c>
      <c r="F483" s="17">
        <v>46072</v>
      </c>
      <c r="G483" s="15"/>
      <c r="H483" s="16" t="s">
        <v>1</v>
      </c>
      <c r="I483" s="17">
        <v>46068</v>
      </c>
      <c r="J483" s="17">
        <v>46069</v>
      </c>
      <c r="K483" s="17">
        <v>46070</v>
      </c>
      <c r="L483" s="17">
        <v>46071</v>
      </c>
      <c r="M483" s="17">
        <v>46072</v>
      </c>
      <c r="N483" s="15"/>
      <c r="O483" s="16" t="s">
        <v>29</v>
      </c>
      <c r="P483" s="17">
        <v>46068</v>
      </c>
      <c r="Q483" s="17">
        <v>46069</v>
      </c>
      <c r="R483" s="17">
        <v>46070</v>
      </c>
      <c r="S483" s="17">
        <v>46071</v>
      </c>
      <c r="T483" s="17">
        <v>46072</v>
      </c>
    </row>
    <row r="484" spans="1:20" ht="20.100000000000001" customHeight="1" x14ac:dyDescent="0.25">
      <c r="A484" s="13"/>
      <c r="B484" s="14" t="s">
        <v>2</v>
      </c>
      <c r="C484" s="14" t="s">
        <v>3</v>
      </c>
      <c r="D484" s="14" t="s">
        <v>4</v>
      </c>
      <c r="E484" s="14" t="s">
        <v>5</v>
      </c>
      <c r="F484" s="14" t="s">
        <v>6</v>
      </c>
      <c r="G484" s="15"/>
      <c r="H484" s="13"/>
      <c r="I484" s="14" t="s">
        <v>2</v>
      </c>
      <c r="J484" s="14" t="s">
        <v>3</v>
      </c>
      <c r="K484" s="14" t="s">
        <v>4</v>
      </c>
      <c r="L484" s="14" t="s">
        <v>5</v>
      </c>
      <c r="M484" s="14" t="s">
        <v>6</v>
      </c>
      <c r="N484" s="15"/>
      <c r="O484" s="13"/>
      <c r="P484" s="14" t="s">
        <v>2</v>
      </c>
      <c r="Q484" s="14" t="s">
        <v>3</v>
      </c>
      <c r="R484" s="14" t="s">
        <v>4</v>
      </c>
      <c r="S484" s="14" t="s">
        <v>5</v>
      </c>
      <c r="T484" s="14" t="s">
        <v>6</v>
      </c>
    </row>
    <row r="485" spans="1:20" ht="20.100000000000001" customHeight="1" x14ac:dyDescent="0.2">
      <c r="A485" s="183" t="s">
        <v>7</v>
      </c>
      <c r="B485" s="2"/>
      <c r="D485" s="2" t="s">
        <v>957</v>
      </c>
      <c r="E485" s="2" t="s">
        <v>956</v>
      </c>
      <c r="F485" s="2"/>
      <c r="H485" s="183" t="s">
        <v>7</v>
      </c>
      <c r="L485" s="2" t="s">
        <v>955</v>
      </c>
      <c r="M485" s="2" t="s">
        <v>956</v>
      </c>
      <c r="O485" s="183" t="s">
        <v>7</v>
      </c>
      <c r="P485" s="35" t="s">
        <v>958</v>
      </c>
      <c r="Q485" s="35" t="s">
        <v>959</v>
      </c>
      <c r="R485" s="133" t="s">
        <v>960</v>
      </c>
      <c r="S485" s="21" t="s">
        <v>158</v>
      </c>
      <c r="T485" s="21" t="s">
        <v>159</v>
      </c>
    </row>
    <row r="486" spans="1:20" ht="20.100000000000001" customHeight="1" x14ac:dyDescent="0.2">
      <c r="A486" s="184"/>
      <c r="B486" s="5"/>
      <c r="D486" s="5"/>
      <c r="E486" s="5"/>
      <c r="F486" s="5"/>
      <c r="H486" s="184"/>
      <c r="L486" s="5"/>
      <c r="M486" s="5"/>
      <c r="O486" s="184"/>
      <c r="P486" s="23" t="s">
        <v>85</v>
      </c>
      <c r="Q486" s="23" t="s">
        <v>85</v>
      </c>
      <c r="R486" s="134" t="s">
        <v>961</v>
      </c>
      <c r="S486" s="26"/>
      <c r="T486" s="23"/>
    </row>
    <row r="487" spans="1:20" ht="20.100000000000001" customHeight="1" x14ac:dyDescent="0.2">
      <c r="A487" s="185" t="s">
        <v>14</v>
      </c>
      <c r="B487" s="2"/>
      <c r="D487" s="2" t="s">
        <v>957</v>
      </c>
      <c r="E487" s="2" t="s">
        <v>956</v>
      </c>
      <c r="F487" s="2"/>
      <c r="H487" s="185" t="s">
        <v>14</v>
      </c>
      <c r="L487" s="2" t="s">
        <v>955</v>
      </c>
      <c r="M487" s="2" t="s">
        <v>956</v>
      </c>
      <c r="O487" s="185" t="s">
        <v>14</v>
      </c>
      <c r="P487" s="35" t="s">
        <v>958</v>
      </c>
      <c r="Q487" s="35" t="s">
        <v>959</v>
      </c>
      <c r="R487" s="133" t="s">
        <v>960</v>
      </c>
      <c r="S487" s="21" t="s">
        <v>158</v>
      </c>
      <c r="T487" s="21" t="s">
        <v>159</v>
      </c>
    </row>
    <row r="488" spans="1:20" ht="20.100000000000001" customHeight="1" x14ac:dyDescent="0.2">
      <c r="A488" s="186"/>
      <c r="B488" s="5"/>
      <c r="D488" s="5"/>
      <c r="E488" s="5"/>
      <c r="F488" s="5"/>
      <c r="H488" s="186"/>
      <c r="L488" s="5"/>
      <c r="M488" s="5"/>
      <c r="O488" s="186"/>
      <c r="P488" s="23" t="s">
        <v>85</v>
      </c>
      <c r="Q488" s="23" t="s">
        <v>85</v>
      </c>
      <c r="R488" s="134" t="s">
        <v>961</v>
      </c>
      <c r="S488" s="26"/>
      <c r="T488" s="23"/>
    </row>
    <row r="489" spans="1:20" ht="20.100000000000001" customHeight="1" x14ac:dyDescent="0.2">
      <c r="A489" s="185" t="s">
        <v>17</v>
      </c>
      <c r="D489" s="2" t="s">
        <v>955</v>
      </c>
      <c r="E489" s="2" t="s">
        <v>956</v>
      </c>
      <c r="F489" s="2"/>
      <c r="H489" s="185" t="s">
        <v>17</v>
      </c>
      <c r="I489" s="21"/>
      <c r="J489" s="21"/>
      <c r="L489" s="2" t="s">
        <v>957</v>
      </c>
      <c r="M489" s="2" t="s">
        <v>956</v>
      </c>
      <c r="O489" s="185" t="s">
        <v>17</v>
      </c>
      <c r="P489" s="131" t="s">
        <v>962</v>
      </c>
      <c r="Q489" s="35" t="s">
        <v>963</v>
      </c>
      <c r="R489" s="35" t="s">
        <v>964</v>
      </c>
      <c r="S489" s="21" t="s">
        <v>158</v>
      </c>
      <c r="T489" s="21" t="s">
        <v>159</v>
      </c>
    </row>
    <row r="490" spans="1:20" ht="20.100000000000001" customHeight="1" x14ac:dyDescent="0.2">
      <c r="A490" s="186"/>
      <c r="D490" s="5"/>
      <c r="E490" s="5"/>
      <c r="F490" s="5"/>
      <c r="H490" s="186"/>
      <c r="I490" s="23"/>
      <c r="J490" s="23"/>
      <c r="L490" s="5"/>
      <c r="M490" s="5"/>
      <c r="O490" s="186"/>
      <c r="P490" s="132" t="s">
        <v>928</v>
      </c>
      <c r="Q490" s="23" t="s">
        <v>85</v>
      </c>
      <c r="R490" s="23" t="s">
        <v>85</v>
      </c>
      <c r="S490" s="26"/>
      <c r="T490" s="23"/>
    </row>
    <row r="491" spans="1:20" ht="20.100000000000001" customHeight="1" x14ac:dyDescent="0.2">
      <c r="A491" s="185" t="s">
        <v>23</v>
      </c>
      <c r="D491" s="2" t="s">
        <v>955</v>
      </c>
      <c r="E491" s="2" t="s">
        <v>172</v>
      </c>
      <c r="F491" s="2"/>
      <c r="H491" s="185" t="s">
        <v>23</v>
      </c>
      <c r="I491" s="21"/>
      <c r="J491" s="21"/>
      <c r="L491" s="2" t="s">
        <v>957</v>
      </c>
      <c r="M491" s="2" t="s">
        <v>172</v>
      </c>
      <c r="O491" s="185" t="s">
        <v>23</v>
      </c>
      <c r="P491" s="131" t="s">
        <v>965</v>
      </c>
      <c r="Q491" s="131" t="s">
        <v>945</v>
      </c>
      <c r="R491" s="35" t="s">
        <v>966</v>
      </c>
      <c r="S491" s="21" t="s">
        <v>158</v>
      </c>
      <c r="T491" s="21" t="s">
        <v>159</v>
      </c>
    </row>
    <row r="492" spans="1:20" ht="20.100000000000001" customHeight="1" x14ac:dyDescent="0.2">
      <c r="A492" s="186"/>
      <c r="D492" s="5"/>
      <c r="E492" s="5"/>
      <c r="F492" s="5"/>
      <c r="H492" s="186"/>
      <c r="I492" s="23"/>
      <c r="J492" s="23"/>
      <c r="L492" s="5"/>
      <c r="M492" s="5"/>
      <c r="O492" s="186"/>
      <c r="P492" s="132" t="s">
        <v>928</v>
      </c>
      <c r="Q492" s="132" t="s">
        <v>928</v>
      </c>
      <c r="R492" s="23" t="s">
        <v>85</v>
      </c>
      <c r="S492" s="23"/>
      <c r="T492" s="23"/>
    </row>
    <row r="493" spans="1:20" ht="20.100000000000001" customHeight="1" x14ac:dyDescent="0.2">
      <c r="A493" s="185" t="s">
        <v>24</v>
      </c>
      <c r="C493" s="2"/>
      <c r="D493" s="2"/>
      <c r="E493" s="2"/>
      <c r="F493" s="2" t="s">
        <v>1433</v>
      </c>
      <c r="H493" s="185" t="s">
        <v>24</v>
      </c>
      <c r="I493" s="2"/>
      <c r="J493" s="2"/>
      <c r="K493" s="2"/>
      <c r="L493" s="2"/>
      <c r="M493" s="2"/>
      <c r="O493" s="185" t="s">
        <v>24</v>
      </c>
      <c r="P493" s="131" t="s">
        <v>967</v>
      </c>
      <c r="Q493" s="133" t="s">
        <v>968</v>
      </c>
      <c r="R493" s="21" t="s">
        <v>969</v>
      </c>
      <c r="S493" s="21" t="s">
        <v>158</v>
      </c>
      <c r="T493" s="21" t="s">
        <v>159</v>
      </c>
    </row>
    <row r="494" spans="1:20" ht="20.100000000000001" customHeight="1" x14ac:dyDescent="0.2">
      <c r="A494" s="186"/>
      <c r="C494" s="5"/>
      <c r="D494" s="5"/>
      <c r="E494" s="5"/>
      <c r="F494" s="5"/>
      <c r="H494" s="186"/>
      <c r="I494" s="5"/>
      <c r="J494" s="5"/>
      <c r="K494" s="5"/>
      <c r="L494" s="5"/>
      <c r="M494" s="5"/>
      <c r="O494" s="186"/>
      <c r="P494" s="132" t="s">
        <v>928</v>
      </c>
      <c r="Q494" s="134" t="s">
        <v>961</v>
      </c>
      <c r="R494" s="23"/>
      <c r="S494" s="23"/>
      <c r="T494" s="23"/>
    </row>
    <row r="495" spans="1:20" ht="20.100000000000001" customHeight="1" x14ac:dyDescent="0.2">
      <c r="A495" s="185" t="s">
        <v>25</v>
      </c>
      <c r="D495" s="2"/>
      <c r="E495" s="2"/>
      <c r="F495" s="2" t="s">
        <v>1433</v>
      </c>
      <c r="H495" s="185" t="s">
        <v>25</v>
      </c>
      <c r="I495" s="2"/>
      <c r="J495" s="2"/>
      <c r="K495" s="2"/>
      <c r="L495" s="2"/>
      <c r="M495" s="2"/>
      <c r="O495" s="185" t="s">
        <v>25</v>
      </c>
      <c r="P495" s="131" t="s">
        <v>970</v>
      </c>
      <c r="Q495" s="133" t="s">
        <v>968</v>
      </c>
      <c r="R495" s="21" t="s">
        <v>969</v>
      </c>
      <c r="S495" s="21" t="s">
        <v>158</v>
      </c>
      <c r="T495" s="21" t="s">
        <v>159</v>
      </c>
    </row>
    <row r="496" spans="1:20" ht="20.100000000000001" customHeight="1" x14ac:dyDescent="0.2">
      <c r="A496" s="186"/>
      <c r="D496" s="5"/>
      <c r="E496" s="5"/>
      <c r="F496" s="5"/>
      <c r="H496" s="186"/>
      <c r="I496" s="5"/>
      <c r="J496" s="5"/>
      <c r="K496" s="5"/>
      <c r="L496" s="5"/>
      <c r="M496" s="5"/>
      <c r="O496" s="186"/>
      <c r="P496" s="132" t="s">
        <v>928</v>
      </c>
      <c r="Q496" s="134" t="s">
        <v>961</v>
      </c>
      <c r="R496" s="23"/>
      <c r="S496" s="23"/>
      <c r="T496" s="23"/>
    </row>
    <row r="497" spans="1:20" ht="20.100000000000001" customHeight="1" x14ac:dyDescent="0.2">
      <c r="A497" s="185" t="s">
        <v>26</v>
      </c>
      <c r="B497" s="2" t="s">
        <v>1434</v>
      </c>
      <c r="C497" s="2"/>
      <c r="D497" s="2"/>
      <c r="E497" s="2" t="s">
        <v>1435</v>
      </c>
      <c r="F497" s="2" t="s">
        <v>1436</v>
      </c>
      <c r="H497" s="185" t="s">
        <v>26</v>
      </c>
      <c r="I497" s="2"/>
      <c r="J497" s="2"/>
      <c r="K497" s="2"/>
      <c r="L497" s="2"/>
      <c r="M497" s="2"/>
      <c r="O497" s="185" t="s">
        <v>26</v>
      </c>
      <c r="P497" s="21" t="s">
        <v>640</v>
      </c>
      <c r="Q497" s="133" t="s">
        <v>971</v>
      </c>
      <c r="R497" s="21" t="s">
        <v>969</v>
      </c>
      <c r="S497" s="21" t="s">
        <v>158</v>
      </c>
      <c r="T497" s="21" t="s">
        <v>159</v>
      </c>
    </row>
    <row r="498" spans="1:20" ht="20.100000000000001" customHeight="1" x14ac:dyDescent="0.2">
      <c r="A498" s="186"/>
      <c r="B498" s="5"/>
      <c r="C498" s="5"/>
      <c r="D498" s="5"/>
      <c r="E498" s="5"/>
      <c r="F498" s="5"/>
      <c r="H498" s="186"/>
      <c r="I498" s="5"/>
      <c r="J498" s="5"/>
      <c r="K498" s="5"/>
      <c r="L498" s="5"/>
      <c r="M498" s="5"/>
      <c r="O498" s="186"/>
      <c r="P498" s="23"/>
      <c r="Q498" s="134" t="s">
        <v>961</v>
      </c>
      <c r="R498" s="23"/>
      <c r="S498" s="23"/>
      <c r="T498" s="23"/>
    </row>
    <row r="499" spans="1:20" ht="20.100000000000001" customHeight="1" x14ac:dyDescent="0.2">
      <c r="A499" s="185" t="s">
        <v>27</v>
      </c>
      <c r="B499" s="2" t="s">
        <v>1434</v>
      </c>
      <c r="C499" s="2"/>
      <c r="D499" s="2"/>
      <c r="E499" s="2" t="s">
        <v>1435</v>
      </c>
      <c r="F499" s="2" t="s">
        <v>1436</v>
      </c>
      <c r="H499" s="185" t="s">
        <v>27</v>
      </c>
      <c r="I499" s="2"/>
      <c r="J499" s="2"/>
      <c r="K499" s="2"/>
      <c r="L499" s="2"/>
      <c r="M499" s="2"/>
      <c r="O499" s="185" t="s">
        <v>27</v>
      </c>
      <c r="P499" s="21" t="s">
        <v>640</v>
      </c>
      <c r="Q499" s="21"/>
      <c r="R499" s="21" t="s">
        <v>969</v>
      </c>
      <c r="S499" s="21" t="s">
        <v>158</v>
      </c>
      <c r="T499" s="21" t="s">
        <v>172</v>
      </c>
    </row>
    <row r="500" spans="1:20" ht="20.100000000000001" customHeight="1" x14ac:dyDescent="0.2">
      <c r="A500" s="186"/>
      <c r="B500" s="5"/>
      <c r="C500" s="5"/>
      <c r="D500" s="5"/>
      <c r="E500" s="5"/>
      <c r="F500" s="5"/>
      <c r="H500" s="186"/>
      <c r="I500" s="5"/>
      <c r="J500" s="5"/>
      <c r="K500" s="5"/>
      <c r="L500" s="5"/>
      <c r="M500" s="5"/>
      <c r="O500" s="186"/>
      <c r="P500" s="5"/>
      <c r="Q500" s="5"/>
      <c r="R500" s="5"/>
      <c r="S500" s="5"/>
      <c r="T500" s="5"/>
    </row>
    <row r="501" spans="1:20" ht="20.100000000000001" customHeight="1" x14ac:dyDescent="0.2">
      <c r="A501" t="s">
        <v>1329</v>
      </c>
      <c r="H501" t="s">
        <v>1333</v>
      </c>
      <c r="O501" t="s">
        <v>1333</v>
      </c>
    </row>
    <row r="502" spans="1:20" ht="20.100000000000001" customHeight="1" x14ac:dyDescent="0.2">
      <c r="A502" s="188" t="s">
        <v>1614</v>
      </c>
      <c r="B502" s="188"/>
      <c r="C502" s="188"/>
      <c r="D502" s="188"/>
      <c r="E502" s="188"/>
      <c r="F502" s="188"/>
      <c r="H502" s="188" t="s">
        <v>1612</v>
      </c>
      <c r="I502" s="188"/>
      <c r="J502" s="188"/>
      <c r="K502" s="188"/>
      <c r="L502" s="188"/>
      <c r="M502" s="188"/>
      <c r="O502" s="187" t="s">
        <v>1609</v>
      </c>
      <c r="P502" s="187"/>
      <c r="Q502" s="187"/>
      <c r="R502" s="187"/>
      <c r="S502" s="187"/>
      <c r="T502" s="187"/>
    </row>
    <row r="503" spans="1:20" ht="20.100000000000001" customHeight="1" x14ac:dyDescent="0.25">
      <c r="A503" s="16" t="s">
        <v>28</v>
      </c>
      <c r="B503" s="17">
        <v>46075</v>
      </c>
      <c r="C503" s="17">
        <v>46076</v>
      </c>
      <c r="D503" s="17">
        <v>46077</v>
      </c>
      <c r="E503" s="17">
        <v>46078</v>
      </c>
      <c r="F503" s="17">
        <v>46079</v>
      </c>
      <c r="G503" s="15"/>
      <c r="H503" s="16" t="s">
        <v>1</v>
      </c>
      <c r="I503" s="17">
        <v>46075</v>
      </c>
      <c r="J503" s="17">
        <v>46076</v>
      </c>
      <c r="K503" s="17">
        <v>46077</v>
      </c>
      <c r="L503" s="17">
        <v>46078</v>
      </c>
      <c r="M503" s="17">
        <v>46079</v>
      </c>
      <c r="N503" s="15"/>
      <c r="O503" s="16" t="s">
        <v>29</v>
      </c>
      <c r="P503" s="17">
        <v>46075</v>
      </c>
      <c r="Q503" s="17">
        <v>46076</v>
      </c>
      <c r="R503" s="17">
        <v>46077</v>
      </c>
      <c r="S503" s="17">
        <v>46078</v>
      </c>
      <c r="T503" s="17">
        <v>46079</v>
      </c>
    </row>
    <row r="504" spans="1:20" ht="20.100000000000001" customHeight="1" x14ac:dyDescent="0.25">
      <c r="A504" s="13"/>
      <c r="B504" s="14" t="s">
        <v>2</v>
      </c>
      <c r="C504" s="14" t="s">
        <v>3</v>
      </c>
      <c r="D504" s="14" t="s">
        <v>4</v>
      </c>
      <c r="E504" s="14" t="s">
        <v>5</v>
      </c>
      <c r="F504" s="14" t="s">
        <v>6</v>
      </c>
      <c r="G504" s="15"/>
      <c r="H504" s="13"/>
      <c r="I504" s="14" t="s">
        <v>2</v>
      </c>
      <c r="J504" s="14" t="s">
        <v>3</v>
      </c>
      <c r="K504" s="14" t="s">
        <v>4</v>
      </c>
      <c r="L504" s="14" t="s">
        <v>5</v>
      </c>
      <c r="M504" s="14" t="s">
        <v>6</v>
      </c>
      <c r="N504" s="15"/>
      <c r="O504" s="13"/>
      <c r="P504" s="14" t="s">
        <v>2</v>
      </c>
      <c r="Q504" s="14" t="s">
        <v>3</v>
      </c>
      <c r="R504" s="14" t="s">
        <v>4</v>
      </c>
      <c r="S504" s="14" t="s">
        <v>5</v>
      </c>
      <c r="T504" s="14" t="s">
        <v>6</v>
      </c>
    </row>
    <row r="505" spans="1:20" ht="20.100000000000001" customHeight="1" x14ac:dyDescent="0.2">
      <c r="A505" s="183" t="s">
        <v>7</v>
      </c>
      <c r="B505" s="115" t="s">
        <v>1437</v>
      </c>
      <c r="C505" s="67" t="s">
        <v>1438</v>
      </c>
      <c r="D505" s="67" t="s">
        <v>1439</v>
      </c>
      <c r="E505" s="117" t="s">
        <v>1446</v>
      </c>
      <c r="F505" s="19" t="s">
        <v>1519</v>
      </c>
      <c r="H505" s="183" t="s">
        <v>7</v>
      </c>
      <c r="I505" s="37" t="s">
        <v>972</v>
      </c>
      <c r="J505" s="37" t="s">
        <v>973</v>
      </c>
      <c r="K505" s="37" t="s">
        <v>974</v>
      </c>
      <c r="L505" s="37" t="s">
        <v>975</v>
      </c>
      <c r="M505" s="37" t="s">
        <v>976</v>
      </c>
      <c r="O505" s="183" t="s">
        <v>7</v>
      </c>
      <c r="P505" s="19" t="s">
        <v>999</v>
      </c>
      <c r="Q505" s="19" t="s">
        <v>1000</v>
      </c>
      <c r="R505" s="19" t="s">
        <v>1001</v>
      </c>
      <c r="S505" s="19" t="s">
        <v>993</v>
      </c>
      <c r="T505" s="26"/>
    </row>
    <row r="506" spans="1:20" ht="20.100000000000001" customHeight="1" x14ac:dyDescent="0.2">
      <c r="A506" s="184"/>
      <c r="B506" s="118" t="s">
        <v>12</v>
      </c>
      <c r="C506" s="68" t="s">
        <v>269</v>
      </c>
      <c r="D506" s="68" t="s">
        <v>269</v>
      </c>
      <c r="E506" s="118" t="s">
        <v>68</v>
      </c>
      <c r="F506" s="25" t="s">
        <v>146</v>
      </c>
      <c r="H506" s="184"/>
      <c r="I506" s="38" t="s">
        <v>91</v>
      </c>
      <c r="J506" s="38" t="s">
        <v>91</v>
      </c>
      <c r="K506" s="38" t="s">
        <v>91</v>
      </c>
      <c r="L506" s="38" t="s">
        <v>91</v>
      </c>
      <c r="M506" s="38" t="s">
        <v>91</v>
      </c>
      <c r="O506" s="184"/>
      <c r="P506" s="25" t="s">
        <v>994</v>
      </c>
      <c r="Q506" s="25" t="s">
        <v>994</v>
      </c>
      <c r="R506" s="25" t="s">
        <v>994</v>
      </c>
      <c r="S506" s="25" t="s">
        <v>994</v>
      </c>
      <c r="T506" s="26"/>
    </row>
    <row r="507" spans="1:20" ht="20.100000000000001" customHeight="1" x14ac:dyDescent="0.2">
      <c r="A507" s="185" t="s">
        <v>14</v>
      </c>
      <c r="B507" s="115" t="s">
        <v>1442</v>
      </c>
      <c r="C507" s="67" t="s">
        <v>1438</v>
      </c>
      <c r="D507" s="67" t="s">
        <v>1443</v>
      </c>
      <c r="E507" s="117" t="s">
        <v>1450</v>
      </c>
      <c r="F507" s="19" t="s">
        <v>1519</v>
      </c>
      <c r="H507" s="185" t="s">
        <v>14</v>
      </c>
      <c r="I507" s="37" t="s">
        <v>977</v>
      </c>
      <c r="J507" s="37" t="s">
        <v>978</v>
      </c>
      <c r="K507" s="37" t="s">
        <v>979</v>
      </c>
      <c r="L507" s="37" t="s">
        <v>980</v>
      </c>
      <c r="M507" s="37" t="s">
        <v>976</v>
      </c>
      <c r="O507" s="185" t="s">
        <v>14</v>
      </c>
      <c r="P507" s="19" t="s">
        <v>1003</v>
      </c>
      <c r="Q507" s="19" t="s">
        <v>1004</v>
      </c>
      <c r="R507" s="19" t="s">
        <v>1005</v>
      </c>
      <c r="S507" s="19" t="s">
        <v>998</v>
      </c>
      <c r="T507" s="26"/>
    </row>
    <row r="508" spans="1:20" ht="20.100000000000001" customHeight="1" x14ac:dyDescent="0.2">
      <c r="A508" s="186"/>
      <c r="B508" s="118" t="s">
        <v>12</v>
      </c>
      <c r="C508" s="68" t="s">
        <v>269</v>
      </c>
      <c r="D508" s="68" t="s">
        <v>269</v>
      </c>
      <c r="E508" s="118" t="s">
        <v>68</v>
      </c>
      <c r="F508" s="25" t="s">
        <v>146</v>
      </c>
      <c r="H508" s="186"/>
      <c r="I508" s="38" t="s">
        <v>91</v>
      </c>
      <c r="J508" s="38" t="s">
        <v>91</v>
      </c>
      <c r="K508" s="38" t="s">
        <v>91</v>
      </c>
      <c r="L508" s="38" t="s">
        <v>91</v>
      </c>
      <c r="M508" s="38" t="s">
        <v>91</v>
      </c>
      <c r="O508" s="186"/>
      <c r="P508" s="25" t="s">
        <v>994</v>
      </c>
      <c r="Q508" s="25" t="s">
        <v>994</v>
      </c>
      <c r="R508" s="25" t="s">
        <v>994</v>
      </c>
      <c r="S508" s="25" t="s">
        <v>994</v>
      </c>
      <c r="T508" s="26"/>
    </row>
    <row r="509" spans="1:20" ht="20.100000000000001" customHeight="1" x14ac:dyDescent="0.2">
      <c r="A509" s="185" t="s">
        <v>17</v>
      </c>
      <c r="B509" s="115" t="s">
        <v>1442</v>
      </c>
      <c r="C509" s="19" t="s">
        <v>1440</v>
      </c>
      <c r="D509" s="67" t="s">
        <v>1443</v>
      </c>
      <c r="E509" s="117" t="s">
        <v>1454</v>
      </c>
      <c r="F509" s="19" t="s">
        <v>1514</v>
      </c>
      <c r="H509" s="185" t="s">
        <v>17</v>
      </c>
      <c r="I509" s="37" t="s">
        <v>981</v>
      </c>
      <c r="J509" s="37" t="s">
        <v>978</v>
      </c>
      <c r="K509" s="37" t="s">
        <v>982</v>
      </c>
      <c r="L509" s="37" t="s">
        <v>983</v>
      </c>
      <c r="M509" s="37" t="s">
        <v>976</v>
      </c>
      <c r="O509" s="185" t="s">
        <v>17</v>
      </c>
      <c r="P509" s="19" t="s">
        <v>1003</v>
      </c>
      <c r="Q509" s="48" t="s">
        <v>1007</v>
      </c>
      <c r="R509" s="19" t="s">
        <v>1008</v>
      </c>
      <c r="T509" s="21" t="s">
        <v>938</v>
      </c>
    </row>
    <row r="510" spans="1:20" ht="20.100000000000001" customHeight="1" x14ac:dyDescent="0.2">
      <c r="A510" s="186"/>
      <c r="B510" s="118" t="s">
        <v>12</v>
      </c>
      <c r="C510" s="25" t="s">
        <v>146</v>
      </c>
      <c r="D510" s="68" t="s">
        <v>269</v>
      </c>
      <c r="E510" s="118" t="s">
        <v>68</v>
      </c>
      <c r="F510" s="25" t="s">
        <v>146</v>
      </c>
      <c r="H510" s="186"/>
      <c r="I510" s="38" t="s">
        <v>91</v>
      </c>
      <c r="J510" s="38" t="s">
        <v>91</v>
      </c>
      <c r="K510" s="38" t="s">
        <v>91</v>
      </c>
      <c r="L510" s="38" t="s">
        <v>91</v>
      </c>
      <c r="M510" s="38" t="s">
        <v>91</v>
      </c>
      <c r="O510" s="186"/>
      <c r="P510" s="25" t="s">
        <v>994</v>
      </c>
      <c r="Q510" s="23" t="s">
        <v>160</v>
      </c>
      <c r="R510" s="25" t="s">
        <v>994</v>
      </c>
      <c r="T510" s="23"/>
    </row>
    <row r="511" spans="1:20" ht="20.100000000000001" customHeight="1" x14ac:dyDescent="0.2">
      <c r="A511" s="185" t="s">
        <v>23</v>
      </c>
      <c r="B511" s="19" t="s">
        <v>1448</v>
      </c>
      <c r="C511" s="19" t="s">
        <v>1440</v>
      </c>
      <c r="D511" s="115" t="s">
        <v>1449</v>
      </c>
      <c r="E511" s="117" t="s">
        <v>1455</v>
      </c>
      <c r="F511" s="19" t="s">
        <v>1514</v>
      </c>
      <c r="H511" s="185" t="s">
        <v>23</v>
      </c>
      <c r="I511" s="37" t="s">
        <v>981</v>
      </c>
      <c r="J511" s="37" t="s">
        <v>984</v>
      </c>
      <c r="K511" s="37" t="s">
        <v>982</v>
      </c>
      <c r="L511" s="37" t="s">
        <v>985</v>
      </c>
      <c r="M511" s="37" t="s">
        <v>986</v>
      </c>
      <c r="O511" s="185" t="s">
        <v>23</v>
      </c>
      <c r="Q511" s="48" t="s">
        <v>1010</v>
      </c>
      <c r="R511" s="19" t="s">
        <v>1011</v>
      </c>
      <c r="T511" s="21" t="s">
        <v>938</v>
      </c>
    </row>
    <row r="512" spans="1:20" ht="20.100000000000001" customHeight="1" x14ac:dyDescent="0.2">
      <c r="A512" s="186"/>
      <c r="B512" s="25" t="s">
        <v>146</v>
      </c>
      <c r="C512" s="25" t="s">
        <v>146</v>
      </c>
      <c r="D512" s="118" t="s">
        <v>12</v>
      </c>
      <c r="E512" s="118" t="s">
        <v>68</v>
      </c>
      <c r="F512" s="25" t="s">
        <v>146</v>
      </c>
      <c r="H512" s="186"/>
      <c r="I512" s="38" t="s">
        <v>91</v>
      </c>
      <c r="J512" s="38" t="s">
        <v>91</v>
      </c>
      <c r="K512" s="38" t="s">
        <v>91</v>
      </c>
      <c r="L512" s="38" t="s">
        <v>91</v>
      </c>
      <c r="M512" s="38" t="s">
        <v>91</v>
      </c>
      <c r="O512" s="186"/>
      <c r="Q512" s="95" t="s">
        <v>160</v>
      </c>
      <c r="R512" s="25" t="s">
        <v>994</v>
      </c>
      <c r="T512" s="23"/>
    </row>
    <row r="513" spans="1:20" ht="20.100000000000001" customHeight="1" x14ac:dyDescent="0.2">
      <c r="A513" s="185" t="s">
        <v>24</v>
      </c>
      <c r="B513" s="19" t="s">
        <v>1448</v>
      </c>
      <c r="C513" s="115" t="s">
        <v>1452</v>
      </c>
      <c r="D513" s="115" t="s">
        <v>1453</v>
      </c>
      <c r="E513" s="2" t="s">
        <v>1435</v>
      </c>
      <c r="F513" s="2" t="s">
        <v>1433</v>
      </c>
      <c r="H513" s="185" t="s">
        <v>24</v>
      </c>
      <c r="J513" s="37" t="s">
        <v>987</v>
      </c>
      <c r="K513" s="37" t="s">
        <v>988</v>
      </c>
      <c r="L513" s="37" t="s">
        <v>976</v>
      </c>
      <c r="M513" s="37" t="s">
        <v>989</v>
      </c>
      <c r="O513" s="185" t="s">
        <v>24</v>
      </c>
      <c r="Q513" s="48" t="s">
        <v>1002</v>
      </c>
      <c r="T513" s="26"/>
    </row>
    <row r="514" spans="1:20" ht="20.100000000000001" customHeight="1" x14ac:dyDescent="0.2">
      <c r="A514" s="186"/>
      <c r="B514" s="25" t="s">
        <v>146</v>
      </c>
      <c r="C514" s="118" t="s">
        <v>12</v>
      </c>
      <c r="D514" s="118" t="s">
        <v>12</v>
      </c>
      <c r="E514" s="5"/>
      <c r="F514" s="5"/>
      <c r="H514" s="186"/>
      <c r="J514" s="38" t="s">
        <v>91</v>
      </c>
      <c r="K514" s="38" t="s">
        <v>91</v>
      </c>
      <c r="L514" s="38" t="s">
        <v>91</v>
      </c>
      <c r="M514" s="38" t="s">
        <v>91</v>
      </c>
      <c r="O514" s="186"/>
      <c r="Q514" s="23" t="s">
        <v>160</v>
      </c>
      <c r="T514" s="26"/>
    </row>
    <row r="515" spans="1:20" ht="20.100000000000001" customHeight="1" x14ac:dyDescent="0.2">
      <c r="A515" s="185" t="s">
        <v>25</v>
      </c>
      <c r="B515" s="19" t="s">
        <v>1445</v>
      </c>
      <c r="C515" s="115" t="s">
        <v>1452</v>
      </c>
      <c r="D515" s="115" t="s">
        <v>1453</v>
      </c>
      <c r="E515" s="2" t="s">
        <v>1435</v>
      </c>
      <c r="F515" s="2" t="s">
        <v>1433</v>
      </c>
      <c r="H515" s="185" t="s">
        <v>25</v>
      </c>
      <c r="I515" s="2"/>
      <c r="J515" s="2"/>
      <c r="K515" s="2"/>
      <c r="L515" s="2"/>
      <c r="M515" s="2"/>
      <c r="O515" s="185" t="s">
        <v>25</v>
      </c>
      <c r="P515" s="21"/>
      <c r="Q515" s="48" t="s">
        <v>1006</v>
      </c>
      <c r="S515" s="21" t="s">
        <v>1012</v>
      </c>
      <c r="T515" s="26"/>
    </row>
    <row r="516" spans="1:20" ht="20.100000000000001" customHeight="1" x14ac:dyDescent="0.2">
      <c r="A516" s="186"/>
      <c r="B516" s="25" t="s">
        <v>146</v>
      </c>
      <c r="C516" s="118" t="s">
        <v>12</v>
      </c>
      <c r="D516" s="118" t="s">
        <v>12</v>
      </c>
      <c r="E516" s="5"/>
      <c r="F516" s="5"/>
      <c r="H516" s="186"/>
      <c r="I516" s="5"/>
      <c r="J516" s="5"/>
      <c r="K516" s="5"/>
      <c r="L516" s="5"/>
      <c r="M516" s="5"/>
      <c r="O516" s="186"/>
      <c r="P516" s="23"/>
      <c r="Q516" s="95" t="s">
        <v>160</v>
      </c>
      <c r="S516" s="23"/>
      <c r="T516" s="26"/>
    </row>
    <row r="517" spans="1:20" ht="20.100000000000001" customHeight="1" x14ac:dyDescent="0.2">
      <c r="A517" s="185" t="s">
        <v>26</v>
      </c>
      <c r="B517" s="19" t="s">
        <v>1445</v>
      </c>
      <c r="D517" s="19" t="s">
        <v>1441</v>
      </c>
      <c r="E517" s="19" t="s">
        <v>1447</v>
      </c>
      <c r="F517" s="2" t="s">
        <v>1436</v>
      </c>
      <c r="H517" s="185" t="s">
        <v>26</v>
      </c>
      <c r="I517" s="2"/>
      <c r="J517" s="2"/>
      <c r="K517" s="2"/>
      <c r="L517" s="2"/>
      <c r="M517" s="2"/>
      <c r="O517" s="185" t="s">
        <v>26</v>
      </c>
      <c r="P517" s="21"/>
      <c r="Q517" s="48" t="s">
        <v>1009</v>
      </c>
      <c r="R517" s="21"/>
      <c r="S517" s="21" t="s">
        <v>1012</v>
      </c>
      <c r="T517" s="21"/>
    </row>
    <row r="518" spans="1:20" ht="20.100000000000001" customHeight="1" x14ac:dyDescent="0.2">
      <c r="A518" s="186"/>
      <c r="B518" s="25" t="s">
        <v>146</v>
      </c>
      <c r="D518" s="25" t="s">
        <v>146</v>
      </c>
      <c r="E518" s="25" t="s">
        <v>146</v>
      </c>
      <c r="F518" s="5"/>
      <c r="H518" s="186"/>
      <c r="I518" s="5"/>
      <c r="J518" s="5"/>
      <c r="K518" s="5"/>
      <c r="L518" s="5"/>
      <c r="M518" s="5"/>
      <c r="O518" s="186"/>
      <c r="P518" s="5"/>
      <c r="Q518" s="23" t="s">
        <v>160</v>
      </c>
      <c r="R518" s="5"/>
      <c r="S518" s="5"/>
      <c r="T518" s="5"/>
    </row>
    <row r="519" spans="1:20" ht="20.100000000000001" customHeight="1" x14ac:dyDescent="0.2">
      <c r="A519" s="185" t="s">
        <v>27</v>
      </c>
      <c r="B519" s="2" t="s">
        <v>1434</v>
      </c>
      <c r="D519" s="19" t="s">
        <v>1444</v>
      </c>
      <c r="E519" s="19" t="s">
        <v>1451</v>
      </c>
      <c r="F519" s="2" t="s">
        <v>1436</v>
      </c>
      <c r="H519" s="185" t="s">
        <v>27</v>
      </c>
      <c r="I519" s="2"/>
      <c r="J519" s="2"/>
      <c r="K519" s="2"/>
      <c r="L519" s="2"/>
      <c r="M519" s="2"/>
      <c r="O519" s="185" t="s">
        <v>27</v>
      </c>
      <c r="P519" s="2"/>
      <c r="Q519" s="2"/>
      <c r="R519" s="2"/>
      <c r="S519" s="2"/>
      <c r="T519" s="2"/>
    </row>
    <row r="520" spans="1:20" ht="20.100000000000001" customHeight="1" x14ac:dyDescent="0.2">
      <c r="A520" s="186"/>
      <c r="B520" s="5"/>
      <c r="D520" s="25" t="s">
        <v>146</v>
      </c>
      <c r="E520" s="25" t="s">
        <v>146</v>
      </c>
      <c r="F520" s="5"/>
      <c r="H520" s="186"/>
      <c r="I520" s="5"/>
      <c r="J520" s="5"/>
      <c r="K520" s="5"/>
      <c r="L520" s="5"/>
      <c r="M520" s="5"/>
      <c r="O520" s="186"/>
      <c r="P520" s="5"/>
      <c r="Q520" s="5"/>
      <c r="R520" s="5"/>
      <c r="S520" s="5"/>
      <c r="T520" s="5"/>
    </row>
    <row r="521" spans="1:20" ht="20.100000000000001" customHeight="1" x14ac:dyDescent="0.2">
      <c r="A521" t="s">
        <v>1330</v>
      </c>
      <c r="H521" t="s">
        <v>1334</v>
      </c>
      <c r="O521" t="s">
        <v>1334</v>
      </c>
    </row>
    <row r="522" spans="1:20" ht="20.100000000000001" customHeight="1" x14ac:dyDescent="0.2">
      <c r="A522" s="188" t="s">
        <v>1614</v>
      </c>
      <c r="B522" s="188"/>
      <c r="C522" s="188"/>
      <c r="D522" s="188"/>
      <c r="E522" s="188"/>
      <c r="F522" s="188"/>
      <c r="H522" s="188" t="s">
        <v>1612</v>
      </c>
      <c r="I522" s="188"/>
      <c r="J522" s="188"/>
      <c r="K522" s="188"/>
      <c r="L522" s="188"/>
      <c r="M522" s="188"/>
      <c r="O522" s="187" t="s">
        <v>1609</v>
      </c>
      <c r="P522" s="187"/>
      <c r="Q522" s="187"/>
      <c r="R522" s="187"/>
      <c r="S522" s="187"/>
      <c r="T522" s="187"/>
    </row>
    <row r="523" spans="1:20" ht="20.100000000000001" customHeight="1" x14ac:dyDescent="0.25">
      <c r="A523" s="16" t="s">
        <v>28</v>
      </c>
      <c r="B523" s="17">
        <v>46082</v>
      </c>
      <c r="C523" s="17">
        <v>46083</v>
      </c>
      <c r="D523" s="17">
        <v>46084</v>
      </c>
      <c r="E523" s="17">
        <v>46085</v>
      </c>
      <c r="F523" s="17">
        <v>46086</v>
      </c>
      <c r="G523" s="15"/>
      <c r="H523" s="16" t="s">
        <v>1</v>
      </c>
      <c r="I523" s="17">
        <v>46082</v>
      </c>
      <c r="J523" s="17">
        <v>46083</v>
      </c>
      <c r="K523" s="17">
        <v>46084</v>
      </c>
      <c r="L523" s="17">
        <v>46085</v>
      </c>
      <c r="M523" s="17">
        <v>46086</v>
      </c>
      <c r="N523" s="15"/>
      <c r="O523" s="16" t="s">
        <v>29</v>
      </c>
      <c r="P523" s="17">
        <v>46082</v>
      </c>
      <c r="Q523" s="17">
        <v>46083</v>
      </c>
      <c r="R523" s="17">
        <v>46084</v>
      </c>
      <c r="S523" s="17">
        <v>46085</v>
      </c>
      <c r="T523" s="17">
        <v>46086</v>
      </c>
    </row>
    <row r="524" spans="1:20" ht="20.100000000000001" customHeight="1" x14ac:dyDescent="0.25">
      <c r="A524" s="13"/>
      <c r="B524" s="14" t="s">
        <v>2</v>
      </c>
      <c r="C524" s="14" t="s">
        <v>3</v>
      </c>
      <c r="D524" s="14" t="s">
        <v>4</v>
      </c>
      <c r="E524" s="14" t="s">
        <v>5</v>
      </c>
      <c r="F524" s="14" t="s">
        <v>6</v>
      </c>
      <c r="G524" s="15"/>
      <c r="H524" s="13"/>
      <c r="I524" s="14" t="s">
        <v>2</v>
      </c>
      <c r="J524" s="14" t="s">
        <v>3</v>
      </c>
      <c r="K524" s="14" t="s">
        <v>4</v>
      </c>
      <c r="L524" s="14" t="s">
        <v>5</v>
      </c>
      <c r="M524" s="14" t="s">
        <v>6</v>
      </c>
      <c r="N524" s="15"/>
      <c r="O524" s="13"/>
      <c r="P524" s="14" t="s">
        <v>2</v>
      </c>
      <c r="Q524" s="14" t="s">
        <v>3</v>
      </c>
      <c r="R524" s="14" t="s">
        <v>4</v>
      </c>
      <c r="S524" s="14" t="s">
        <v>5</v>
      </c>
      <c r="T524" s="14" t="s">
        <v>6</v>
      </c>
    </row>
    <row r="525" spans="1:20" ht="20.100000000000001" customHeight="1" x14ac:dyDescent="0.2">
      <c r="A525" s="183" t="s">
        <v>7</v>
      </c>
      <c r="B525" s="81" t="s">
        <v>1456</v>
      </c>
      <c r="C525" s="72" t="s">
        <v>1458</v>
      </c>
      <c r="D525" s="55" t="s">
        <v>1467</v>
      </c>
      <c r="E525" s="2" t="s">
        <v>1389</v>
      </c>
      <c r="F525" s="2" t="s">
        <v>1433</v>
      </c>
      <c r="H525" s="183" t="s">
        <v>7</v>
      </c>
      <c r="I525" s="135" t="s">
        <v>1013</v>
      </c>
      <c r="J525" s="35" t="s">
        <v>1014</v>
      </c>
      <c r="K525" s="35" t="s">
        <v>1015</v>
      </c>
      <c r="L525" s="35" t="s">
        <v>1016</v>
      </c>
      <c r="M525" s="135" t="s">
        <v>1017</v>
      </c>
      <c r="O525" s="183" t="s">
        <v>7</v>
      </c>
      <c r="P525" s="21" t="s">
        <v>938</v>
      </c>
      <c r="Q525" s="18" t="s">
        <v>990</v>
      </c>
      <c r="R525" s="67" t="s">
        <v>1040</v>
      </c>
      <c r="S525" s="18" t="s">
        <v>1035</v>
      </c>
      <c r="T525" s="67" t="s">
        <v>1044</v>
      </c>
    </row>
    <row r="526" spans="1:20" ht="20.100000000000001" customHeight="1" x14ac:dyDescent="0.2">
      <c r="A526" s="184"/>
      <c r="B526" s="73" t="s">
        <v>446</v>
      </c>
      <c r="C526" s="144" t="s">
        <v>446</v>
      </c>
      <c r="D526" s="56" t="s">
        <v>185</v>
      </c>
      <c r="E526" s="5"/>
      <c r="F526" s="5"/>
      <c r="H526" s="184"/>
      <c r="I526" s="136" t="s">
        <v>1018</v>
      </c>
      <c r="J526" s="39" t="s">
        <v>85</v>
      </c>
      <c r="K526" s="39" t="s">
        <v>85</v>
      </c>
      <c r="L526" s="39" t="s">
        <v>85</v>
      </c>
      <c r="M526" s="136" t="s">
        <v>1018</v>
      </c>
      <c r="O526" s="184"/>
      <c r="P526" s="23"/>
      <c r="Q526" s="22" t="s">
        <v>41</v>
      </c>
      <c r="R526" s="68" t="s">
        <v>1039</v>
      </c>
      <c r="S526" s="22" t="s">
        <v>41</v>
      </c>
      <c r="T526" s="68" t="s">
        <v>1039</v>
      </c>
    </row>
    <row r="527" spans="1:20" ht="20.100000000000001" customHeight="1" x14ac:dyDescent="0.2">
      <c r="A527" s="185" t="s">
        <v>14</v>
      </c>
      <c r="B527" s="81" t="s">
        <v>1461</v>
      </c>
      <c r="C527" s="72" t="s">
        <v>1463</v>
      </c>
      <c r="D527" s="55" t="s">
        <v>1467</v>
      </c>
      <c r="E527" s="2" t="s">
        <v>1389</v>
      </c>
      <c r="F527" s="2" t="s">
        <v>1433</v>
      </c>
      <c r="H527" s="185" t="s">
        <v>14</v>
      </c>
      <c r="I527" s="135" t="s">
        <v>1019</v>
      </c>
      <c r="J527" s="35" t="s">
        <v>1020</v>
      </c>
      <c r="K527" s="135" t="s">
        <v>1021</v>
      </c>
      <c r="L527" s="35" t="s">
        <v>1027</v>
      </c>
      <c r="M527" s="35" t="s">
        <v>1023</v>
      </c>
      <c r="O527" s="185" t="s">
        <v>14</v>
      </c>
      <c r="P527" s="21" t="s">
        <v>938</v>
      </c>
      <c r="Q527" s="18" t="s">
        <v>995</v>
      </c>
      <c r="R527" s="67" t="s">
        <v>1040</v>
      </c>
      <c r="S527" s="18" t="s">
        <v>1038</v>
      </c>
      <c r="T527" s="67" t="s">
        <v>1046</v>
      </c>
    </row>
    <row r="528" spans="1:20" ht="20.100000000000001" customHeight="1" x14ac:dyDescent="0.2">
      <c r="A528" s="186"/>
      <c r="B528" s="73" t="s">
        <v>446</v>
      </c>
      <c r="C528" s="73" t="s">
        <v>446</v>
      </c>
      <c r="D528" s="56" t="s">
        <v>185</v>
      </c>
      <c r="E528" s="5"/>
      <c r="F528" s="5"/>
      <c r="H528" s="186"/>
      <c r="I528" s="136" t="s">
        <v>1018</v>
      </c>
      <c r="J528" s="39" t="s">
        <v>85</v>
      </c>
      <c r="K528" s="136" t="s">
        <v>1024</v>
      </c>
      <c r="L528" s="39" t="s">
        <v>85</v>
      </c>
      <c r="M528" s="39" t="s">
        <v>85</v>
      </c>
      <c r="O528" s="186"/>
      <c r="P528" s="23"/>
      <c r="Q528" s="23" t="s">
        <v>41</v>
      </c>
      <c r="R528" s="68" t="s">
        <v>1039</v>
      </c>
      <c r="S528" s="23" t="s">
        <v>41</v>
      </c>
      <c r="T528" s="68" t="s">
        <v>1039</v>
      </c>
    </row>
    <row r="529" spans="1:20" ht="20.100000000000001" customHeight="1" x14ac:dyDescent="0.2">
      <c r="A529" s="185" t="s">
        <v>17</v>
      </c>
      <c r="B529" s="55" t="s">
        <v>1465</v>
      </c>
      <c r="C529" s="72" t="s">
        <v>1459</v>
      </c>
      <c r="D529" s="55" t="s">
        <v>1467</v>
      </c>
      <c r="E529" s="2" t="s">
        <v>1389</v>
      </c>
      <c r="F529" s="2" t="s">
        <v>1436</v>
      </c>
      <c r="H529" s="185" t="s">
        <v>17</v>
      </c>
      <c r="I529" s="35" t="s">
        <v>1025</v>
      </c>
      <c r="J529" s="35" t="s">
        <v>1026</v>
      </c>
      <c r="K529" s="135" t="s">
        <v>1021</v>
      </c>
      <c r="L529" s="135" t="s">
        <v>1022</v>
      </c>
      <c r="M529" s="135" t="s">
        <v>1028</v>
      </c>
      <c r="O529" s="185" t="s">
        <v>17</v>
      </c>
      <c r="P529" s="18" t="s">
        <v>992</v>
      </c>
      <c r="Q529" s="18" t="s">
        <v>991</v>
      </c>
      <c r="R529" s="67" t="s">
        <v>1037</v>
      </c>
      <c r="S529" s="21" t="s">
        <v>1034</v>
      </c>
    </row>
    <row r="530" spans="1:20" ht="20.100000000000001" customHeight="1" x14ac:dyDescent="0.2">
      <c r="A530" s="186"/>
      <c r="B530" s="56" t="s">
        <v>185</v>
      </c>
      <c r="C530" s="73" t="s">
        <v>446</v>
      </c>
      <c r="D530" s="56" t="s">
        <v>185</v>
      </c>
      <c r="E530" s="5"/>
      <c r="F530" s="5"/>
      <c r="H530" s="186"/>
      <c r="I530" s="39" t="s">
        <v>85</v>
      </c>
      <c r="J530" s="39" t="s">
        <v>85</v>
      </c>
      <c r="K530" s="136" t="s">
        <v>1024</v>
      </c>
      <c r="L530" s="136" t="s">
        <v>1024</v>
      </c>
      <c r="M530" s="136" t="s">
        <v>1018</v>
      </c>
      <c r="O530" s="186"/>
      <c r="P530" s="23" t="s">
        <v>41</v>
      </c>
      <c r="Q530" s="22" t="s">
        <v>41</v>
      </c>
      <c r="R530" s="68" t="s">
        <v>1039</v>
      </c>
      <c r="S530" s="23"/>
    </row>
    <row r="531" spans="1:20" ht="20.100000000000001" customHeight="1" x14ac:dyDescent="0.2">
      <c r="A531" s="185" t="s">
        <v>23</v>
      </c>
      <c r="B531" s="55" t="s">
        <v>1470</v>
      </c>
      <c r="C531" s="72" t="s">
        <v>1464</v>
      </c>
      <c r="D531" s="55" t="s">
        <v>1467</v>
      </c>
      <c r="E531" s="2" t="s">
        <v>1389</v>
      </c>
      <c r="F531" s="2" t="s">
        <v>1436</v>
      </c>
      <c r="H531" s="185" t="s">
        <v>23</v>
      </c>
      <c r="I531" s="35" t="s">
        <v>1025</v>
      </c>
      <c r="J531" s="35" t="s">
        <v>1029</v>
      </c>
      <c r="K531" s="135" t="s">
        <v>1030</v>
      </c>
      <c r="L531" s="136" t="s">
        <v>1024</v>
      </c>
      <c r="M531" s="135" t="s">
        <v>1031</v>
      </c>
      <c r="O531" s="185" t="s">
        <v>23</v>
      </c>
      <c r="P531" s="18" t="s">
        <v>997</v>
      </c>
      <c r="Q531" s="18" t="s">
        <v>996</v>
      </c>
      <c r="S531" s="21" t="s">
        <v>1034</v>
      </c>
    </row>
    <row r="532" spans="1:20" ht="20.100000000000001" customHeight="1" x14ac:dyDescent="0.2">
      <c r="A532" s="186"/>
      <c r="B532" s="56" t="s">
        <v>185</v>
      </c>
      <c r="C532" s="73" t="s">
        <v>446</v>
      </c>
      <c r="D532" s="56" t="s">
        <v>185</v>
      </c>
      <c r="E532" s="63" t="s">
        <v>217</v>
      </c>
      <c r="F532" s="5"/>
      <c r="H532" s="186"/>
      <c r="I532" s="39" t="s">
        <v>85</v>
      </c>
      <c r="J532" s="39" t="s">
        <v>85</v>
      </c>
      <c r="K532" s="136" t="s">
        <v>1024</v>
      </c>
      <c r="M532" s="136" t="s">
        <v>1018</v>
      </c>
      <c r="O532" s="186"/>
      <c r="P532" s="23" t="s">
        <v>41</v>
      </c>
      <c r="Q532" s="23" t="s">
        <v>41</v>
      </c>
      <c r="S532" s="23"/>
    </row>
    <row r="533" spans="1:20" ht="20.100000000000001" customHeight="1" x14ac:dyDescent="0.2">
      <c r="A533" s="185" t="s">
        <v>24</v>
      </c>
      <c r="B533" s="55" t="s">
        <v>1470</v>
      </c>
      <c r="C533" s="55" t="s">
        <v>1466</v>
      </c>
      <c r="D533" s="72" t="s">
        <v>1460</v>
      </c>
      <c r="E533" s="2" t="s">
        <v>1435</v>
      </c>
      <c r="H533" s="185" t="s">
        <v>24</v>
      </c>
      <c r="I533" s="2"/>
      <c r="J533" s="2"/>
      <c r="K533" s="2"/>
      <c r="M533" s="135" t="s">
        <v>1032</v>
      </c>
      <c r="O533" s="185" t="s">
        <v>24</v>
      </c>
      <c r="P533" s="35" t="s">
        <v>1042</v>
      </c>
      <c r="R533" s="18" t="s">
        <v>1033</v>
      </c>
      <c r="S533" s="21" t="s">
        <v>640</v>
      </c>
    </row>
    <row r="534" spans="1:20" ht="20.100000000000001" customHeight="1" x14ac:dyDescent="0.2">
      <c r="A534" s="186"/>
      <c r="B534" s="56" t="s">
        <v>185</v>
      </c>
      <c r="C534" s="56" t="s">
        <v>185</v>
      </c>
      <c r="D534" s="73" t="s">
        <v>446</v>
      </c>
      <c r="E534" s="5"/>
      <c r="H534" s="186"/>
      <c r="I534" s="5"/>
      <c r="J534" s="5"/>
      <c r="K534" s="5"/>
      <c r="M534" s="136" t="s">
        <v>1018</v>
      </c>
      <c r="O534" s="186"/>
      <c r="P534" s="23" t="s">
        <v>85</v>
      </c>
      <c r="R534" s="22" t="s">
        <v>41</v>
      </c>
      <c r="S534" s="23"/>
    </row>
    <row r="535" spans="1:20" ht="20.100000000000001" customHeight="1" x14ac:dyDescent="0.2">
      <c r="A535" s="185" t="s">
        <v>25</v>
      </c>
      <c r="B535" s="72" t="s">
        <v>1457</v>
      </c>
      <c r="C535" s="55" t="s">
        <v>1471</v>
      </c>
      <c r="D535" s="72" t="s">
        <v>1460</v>
      </c>
      <c r="E535" s="2" t="s">
        <v>1435</v>
      </c>
      <c r="H535" s="185" t="s">
        <v>25</v>
      </c>
      <c r="I535" s="2"/>
      <c r="J535" s="2"/>
      <c r="K535" s="2"/>
      <c r="M535" s="2"/>
      <c r="O535" s="185" t="s">
        <v>25</v>
      </c>
      <c r="P535" s="35" t="s">
        <v>1042</v>
      </c>
      <c r="R535" s="18" t="s">
        <v>1036</v>
      </c>
      <c r="S535" s="21" t="s">
        <v>640</v>
      </c>
    </row>
    <row r="536" spans="1:20" ht="20.100000000000001" customHeight="1" x14ac:dyDescent="0.2">
      <c r="A536" s="186"/>
      <c r="B536" s="73" t="s">
        <v>446</v>
      </c>
      <c r="C536" s="56" t="s">
        <v>185</v>
      </c>
      <c r="D536" s="73" t="s">
        <v>446</v>
      </c>
      <c r="E536" s="5"/>
      <c r="H536" s="186"/>
      <c r="I536" s="5"/>
      <c r="J536" s="5"/>
      <c r="K536" s="5"/>
      <c r="M536" s="5"/>
      <c r="O536" s="186"/>
      <c r="P536" s="23" t="s">
        <v>85</v>
      </c>
      <c r="R536" s="23" t="s">
        <v>41</v>
      </c>
      <c r="S536" s="23"/>
    </row>
    <row r="537" spans="1:20" ht="20.100000000000001" customHeight="1" x14ac:dyDescent="0.2">
      <c r="A537" s="185" t="s">
        <v>26</v>
      </c>
      <c r="B537" s="72" t="s">
        <v>1462</v>
      </c>
      <c r="C537" s="55" t="s">
        <v>1472</v>
      </c>
      <c r="D537" s="72" t="s">
        <v>1468</v>
      </c>
      <c r="H537" s="185" t="s">
        <v>26</v>
      </c>
      <c r="I537" s="2"/>
      <c r="J537" s="2"/>
      <c r="K537" s="2"/>
      <c r="M537" s="2"/>
      <c r="O537" s="185" t="s">
        <v>26</v>
      </c>
      <c r="P537" s="35" t="s">
        <v>1045</v>
      </c>
      <c r="R537" s="18" t="s">
        <v>1041</v>
      </c>
      <c r="S537" s="21"/>
    </row>
    <row r="538" spans="1:20" ht="20.100000000000001" customHeight="1" x14ac:dyDescent="0.2">
      <c r="A538" s="186"/>
      <c r="B538" s="73" t="s">
        <v>446</v>
      </c>
      <c r="C538" s="56" t="s">
        <v>185</v>
      </c>
      <c r="D538" s="73" t="s">
        <v>1469</v>
      </c>
      <c r="H538" s="186"/>
      <c r="I538" s="5"/>
      <c r="J538" s="5"/>
      <c r="K538" s="5"/>
      <c r="M538" s="5"/>
      <c r="O538" s="186"/>
      <c r="P538" s="23" t="s">
        <v>85</v>
      </c>
      <c r="R538" s="23" t="s">
        <v>41</v>
      </c>
      <c r="S538" s="23"/>
    </row>
    <row r="539" spans="1:20" ht="20.100000000000001" customHeight="1" x14ac:dyDescent="0.2">
      <c r="A539" s="185" t="s">
        <v>27</v>
      </c>
      <c r="B539" s="2" t="s">
        <v>1434</v>
      </c>
      <c r="C539" s="55" t="s">
        <v>1472</v>
      </c>
      <c r="D539" s="72" t="s">
        <v>1468</v>
      </c>
      <c r="H539" s="185" t="s">
        <v>27</v>
      </c>
      <c r="I539" s="2"/>
      <c r="J539" s="2"/>
      <c r="K539" s="2"/>
      <c r="L539" s="2"/>
      <c r="M539" s="2"/>
      <c r="O539" s="185" t="s">
        <v>27</v>
      </c>
      <c r="P539" s="2"/>
      <c r="Q539" s="2"/>
      <c r="R539" s="2"/>
      <c r="S539" s="2"/>
      <c r="T539" s="2"/>
    </row>
    <row r="540" spans="1:20" ht="20.100000000000001" customHeight="1" x14ac:dyDescent="0.2">
      <c r="A540" s="186"/>
      <c r="B540" s="5"/>
      <c r="C540" s="56" t="s">
        <v>185</v>
      </c>
      <c r="D540" s="73" t="s">
        <v>1469</v>
      </c>
      <c r="H540" s="186"/>
      <c r="I540" s="5"/>
      <c r="J540" s="5"/>
      <c r="K540" s="5"/>
      <c r="L540" s="5"/>
      <c r="M540" s="5"/>
      <c r="O540" s="186"/>
      <c r="P540" s="5"/>
      <c r="Q540" s="5"/>
      <c r="R540" s="5"/>
      <c r="S540" s="5"/>
      <c r="T540" s="5"/>
    </row>
    <row r="541" spans="1:20" ht="20.100000000000001" customHeight="1" x14ac:dyDescent="0.2">
      <c r="A541" t="s">
        <v>1331</v>
      </c>
      <c r="H541" t="s">
        <v>1335</v>
      </c>
      <c r="O541" t="s">
        <v>1335</v>
      </c>
    </row>
    <row r="542" spans="1:20" ht="20.100000000000001" customHeight="1" x14ac:dyDescent="0.2">
      <c r="A542" s="188" t="s">
        <v>1614</v>
      </c>
      <c r="B542" s="188"/>
      <c r="C542" s="188"/>
      <c r="D542" s="188"/>
      <c r="E542" s="188"/>
      <c r="F542" s="188"/>
      <c r="H542" s="188" t="s">
        <v>1612</v>
      </c>
      <c r="I542" s="188"/>
      <c r="J542" s="188"/>
      <c r="K542" s="188"/>
      <c r="L542" s="188"/>
      <c r="M542" s="188"/>
      <c r="O542" s="187" t="s">
        <v>1609</v>
      </c>
      <c r="P542" s="187"/>
      <c r="Q542" s="187"/>
      <c r="R542" s="187"/>
      <c r="S542" s="187"/>
      <c r="T542" s="187"/>
    </row>
    <row r="543" spans="1:20" ht="20.100000000000001" customHeight="1" x14ac:dyDescent="0.25">
      <c r="A543" s="16" t="s">
        <v>28</v>
      </c>
      <c r="B543" s="17">
        <v>46089</v>
      </c>
      <c r="C543" s="17">
        <v>46090</v>
      </c>
      <c r="D543" s="17">
        <v>46091</v>
      </c>
      <c r="E543" s="17">
        <v>46092</v>
      </c>
      <c r="F543" s="17">
        <v>46093</v>
      </c>
      <c r="G543" s="15"/>
      <c r="H543" s="16" t="s">
        <v>1</v>
      </c>
      <c r="I543" s="17">
        <v>46089</v>
      </c>
      <c r="J543" s="17">
        <v>46090</v>
      </c>
      <c r="K543" s="17">
        <v>46091</v>
      </c>
      <c r="L543" s="17">
        <v>46092</v>
      </c>
      <c r="M543" s="17">
        <v>46093</v>
      </c>
      <c r="N543" s="15"/>
      <c r="O543" s="16" t="s">
        <v>29</v>
      </c>
      <c r="P543" s="17">
        <v>46089</v>
      </c>
      <c r="Q543" s="17">
        <v>46090</v>
      </c>
      <c r="R543" s="17">
        <v>46091</v>
      </c>
      <c r="S543" s="17">
        <v>46092</v>
      </c>
      <c r="T543" s="17">
        <v>46093</v>
      </c>
    </row>
    <row r="544" spans="1:20" ht="20.100000000000001" customHeight="1" x14ac:dyDescent="0.25">
      <c r="A544" s="13"/>
      <c r="B544" s="14" t="s">
        <v>2</v>
      </c>
      <c r="C544" s="14" t="s">
        <v>3</v>
      </c>
      <c r="D544" s="14" t="s">
        <v>4</v>
      </c>
      <c r="E544" s="14" t="s">
        <v>5</v>
      </c>
      <c r="F544" s="14" t="s">
        <v>6</v>
      </c>
      <c r="G544" s="15"/>
      <c r="H544" s="13"/>
      <c r="I544" s="14" t="s">
        <v>2</v>
      </c>
      <c r="J544" s="14" t="s">
        <v>3</v>
      </c>
      <c r="K544" s="14" t="s">
        <v>4</v>
      </c>
      <c r="L544" s="14" t="s">
        <v>5</v>
      </c>
      <c r="M544" s="14" t="s">
        <v>6</v>
      </c>
      <c r="N544" s="15"/>
      <c r="O544" s="13"/>
      <c r="P544" s="14" t="s">
        <v>2</v>
      </c>
      <c r="Q544" s="14" t="s">
        <v>3</v>
      </c>
      <c r="R544" s="14" t="s">
        <v>4</v>
      </c>
      <c r="S544" s="14" t="s">
        <v>5</v>
      </c>
      <c r="T544" s="14" t="s">
        <v>6</v>
      </c>
    </row>
    <row r="545" spans="1:20" ht="20.100000000000001" customHeight="1" x14ac:dyDescent="0.2">
      <c r="A545" s="183" t="s">
        <v>7</v>
      </c>
      <c r="B545" s="115" t="s">
        <v>1473</v>
      </c>
      <c r="C545" s="115" t="s">
        <v>1474</v>
      </c>
      <c r="D545" s="29" t="s">
        <v>1475</v>
      </c>
      <c r="E545" s="115" t="s">
        <v>1487</v>
      </c>
      <c r="F545" s="117" t="s">
        <v>1492</v>
      </c>
      <c r="H545" s="183" t="s">
        <v>7</v>
      </c>
      <c r="I545" s="135" t="s">
        <v>1047</v>
      </c>
      <c r="J545" s="35" t="s">
        <v>1048</v>
      </c>
      <c r="K545" s="35" t="s">
        <v>1049</v>
      </c>
      <c r="L545" s="135" t="s">
        <v>1050</v>
      </c>
      <c r="M545" s="35" t="s">
        <v>1051</v>
      </c>
      <c r="O545" s="183" t="s">
        <v>7</v>
      </c>
      <c r="P545" s="43" t="s">
        <v>1069</v>
      </c>
      <c r="Q545" s="18" t="s">
        <v>1070</v>
      </c>
      <c r="R545" s="18" t="s">
        <v>1071</v>
      </c>
      <c r="S545" s="21" t="s">
        <v>640</v>
      </c>
      <c r="T545" s="37" t="s">
        <v>1043</v>
      </c>
    </row>
    <row r="546" spans="1:20" ht="20.100000000000001" customHeight="1" x14ac:dyDescent="0.2">
      <c r="A546" s="184"/>
      <c r="B546" s="118" t="s">
        <v>12</v>
      </c>
      <c r="C546" s="118" t="s">
        <v>12</v>
      </c>
      <c r="D546" s="32" t="s">
        <v>67</v>
      </c>
      <c r="E546" s="118" t="s">
        <v>12</v>
      </c>
      <c r="F546" s="118" t="s">
        <v>12</v>
      </c>
      <c r="H546" s="184"/>
      <c r="I546" s="136" t="s">
        <v>1018</v>
      </c>
      <c r="J546" s="39" t="s">
        <v>85</v>
      </c>
      <c r="K546" s="39" t="s">
        <v>85</v>
      </c>
      <c r="L546" s="136" t="s">
        <v>1018</v>
      </c>
      <c r="M546" s="39" t="s">
        <v>85</v>
      </c>
      <c r="O546" s="184"/>
      <c r="P546" s="44" t="s">
        <v>125</v>
      </c>
      <c r="Q546" s="23" t="s">
        <v>41</v>
      </c>
      <c r="R546" s="23" t="s">
        <v>41</v>
      </c>
      <c r="S546" s="23"/>
      <c r="T546" s="23" t="s">
        <v>91</v>
      </c>
    </row>
    <row r="547" spans="1:20" ht="20.100000000000001" customHeight="1" x14ac:dyDescent="0.2">
      <c r="A547" s="185" t="s">
        <v>14</v>
      </c>
      <c r="B547" s="115" t="s">
        <v>1473</v>
      </c>
      <c r="C547" s="115" t="s">
        <v>1474</v>
      </c>
      <c r="D547" s="29" t="s">
        <v>1478</v>
      </c>
      <c r="E547" s="115" t="s">
        <v>1487</v>
      </c>
      <c r="F547" s="117" t="s">
        <v>1494</v>
      </c>
      <c r="H547" s="185" t="s">
        <v>14</v>
      </c>
      <c r="I547" s="135" t="s">
        <v>1052</v>
      </c>
      <c r="J547" s="35" t="s">
        <v>1053</v>
      </c>
      <c r="K547" s="35" t="s">
        <v>1054</v>
      </c>
      <c r="L547" s="135" t="s">
        <v>1055</v>
      </c>
      <c r="M547" s="35" t="s">
        <v>1051</v>
      </c>
      <c r="O547" s="185" t="s">
        <v>14</v>
      </c>
      <c r="P547" s="43" t="s">
        <v>1074</v>
      </c>
      <c r="Q547" s="19" t="s">
        <v>1075</v>
      </c>
      <c r="R547" s="18" t="s">
        <v>1071</v>
      </c>
      <c r="S547" s="21" t="s">
        <v>640</v>
      </c>
      <c r="T547" s="37" t="s">
        <v>1073</v>
      </c>
    </row>
    <row r="548" spans="1:20" ht="20.100000000000001" customHeight="1" x14ac:dyDescent="0.2">
      <c r="A548" s="186"/>
      <c r="B548" s="118" t="s">
        <v>12</v>
      </c>
      <c r="C548" s="118" t="s">
        <v>12</v>
      </c>
      <c r="D548" s="32" t="s">
        <v>67</v>
      </c>
      <c r="E548" s="118" t="s">
        <v>12</v>
      </c>
      <c r="F548" s="118" t="s">
        <v>12</v>
      </c>
      <c r="H548" s="186"/>
      <c r="I548" s="136" t="s">
        <v>1018</v>
      </c>
      <c r="J548" s="39" t="s">
        <v>85</v>
      </c>
      <c r="K548" s="39" t="s">
        <v>85</v>
      </c>
      <c r="L548" s="136" t="s">
        <v>1018</v>
      </c>
      <c r="M548" s="39" t="s">
        <v>85</v>
      </c>
      <c r="O548" s="186"/>
      <c r="P548" s="23" t="s">
        <v>125</v>
      </c>
      <c r="Q548" s="23" t="s">
        <v>42</v>
      </c>
      <c r="R548" s="23" t="s">
        <v>41</v>
      </c>
      <c r="S548" s="23"/>
      <c r="T548" s="23" t="s">
        <v>91</v>
      </c>
    </row>
    <row r="549" spans="1:20" ht="20.100000000000001" customHeight="1" x14ac:dyDescent="0.2">
      <c r="A549" s="185" t="s">
        <v>17</v>
      </c>
      <c r="B549" s="117" t="s">
        <v>1479</v>
      </c>
      <c r="C549" s="115" t="s">
        <v>1480</v>
      </c>
      <c r="D549" s="29" t="s">
        <v>1484</v>
      </c>
      <c r="E549" s="115" t="s">
        <v>1493</v>
      </c>
      <c r="F549" s="117" t="s">
        <v>1494</v>
      </c>
      <c r="H549" s="185" t="s">
        <v>17</v>
      </c>
      <c r="I549" s="135" t="s">
        <v>1056</v>
      </c>
      <c r="J549" s="35" t="s">
        <v>1057</v>
      </c>
      <c r="K549" s="35" t="s">
        <v>1058</v>
      </c>
      <c r="L549" s="37" t="s">
        <v>989</v>
      </c>
      <c r="M549" s="37" t="s">
        <v>1059</v>
      </c>
      <c r="O549" s="185" t="s">
        <v>17</v>
      </c>
      <c r="P549" s="43" t="s">
        <v>1077</v>
      </c>
      <c r="Q549" s="19" t="s">
        <v>1079</v>
      </c>
      <c r="R549" s="21" t="s">
        <v>1072</v>
      </c>
      <c r="S549" s="21" t="s">
        <v>938</v>
      </c>
    </row>
    <row r="550" spans="1:20" ht="20.100000000000001" customHeight="1" x14ac:dyDescent="0.2">
      <c r="A550" s="186"/>
      <c r="B550" s="118" t="s">
        <v>12</v>
      </c>
      <c r="C550" s="118" t="s">
        <v>12</v>
      </c>
      <c r="D550" s="32" t="s">
        <v>67</v>
      </c>
      <c r="E550" s="118" t="s">
        <v>12</v>
      </c>
      <c r="F550" s="118" t="s">
        <v>12</v>
      </c>
      <c r="H550" s="186"/>
      <c r="I550" s="136" t="s">
        <v>1018</v>
      </c>
      <c r="J550" s="39" t="s">
        <v>85</v>
      </c>
      <c r="K550" s="39" t="s">
        <v>85</v>
      </c>
      <c r="L550" s="38" t="s">
        <v>91</v>
      </c>
      <c r="M550" s="38" t="s">
        <v>91</v>
      </c>
      <c r="O550" s="186"/>
      <c r="P550" s="23" t="s">
        <v>125</v>
      </c>
      <c r="Q550" s="23" t="s">
        <v>42</v>
      </c>
      <c r="R550" s="23"/>
      <c r="S550" s="23"/>
    </row>
    <row r="551" spans="1:20" ht="20.100000000000001" customHeight="1" x14ac:dyDescent="0.2">
      <c r="A551" s="185" t="s">
        <v>23</v>
      </c>
      <c r="B551" s="117" t="s">
        <v>1482</v>
      </c>
      <c r="C551" s="29" t="s">
        <v>1483</v>
      </c>
      <c r="D551" s="115" t="s">
        <v>1481</v>
      </c>
      <c r="E551" s="115" t="s">
        <v>1493</v>
      </c>
      <c r="H551" s="185" t="s">
        <v>23</v>
      </c>
      <c r="I551" s="35" t="s">
        <v>1060</v>
      </c>
      <c r="J551" s="35" t="s">
        <v>1061</v>
      </c>
      <c r="K551" s="35" t="s">
        <v>1062</v>
      </c>
      <c r="L551" s="37" t="s">
        <v>1063</v>
      </c>
      <c r="M551" s="37" t="s">
        <v>1064</v>
      </c>
      <c r="O551" s="185" t="s">
        <v>23</v>
      </c>
      <c r="P551" s="43" t="s">
        <v>1078</v>
      </c>
      <c r="Q551" s="19" t="s">
        <v>1079</v>
      </c>
      <c r="R551" s="21" t="s">
        <v>1072</v>
      </c>
      <c r="S551" s="21" t="s">
        <v>938</v>
      </c>
    </row>
    <row r="552" spans="1:20" ht="20.100000000000001" customHeight="1" x14ac:dyDescent="0.2">
      <c r="A552" s="186"/>
      <c r="B552" s="118" t="s">
        <v>12</v>
      </c>
      <c r="C552" s="32" t="s">
        <v>67</v>
      </c>
      <c r="D552" s="118" t="s">
        <v>12</v>
      </c>
      <c r="E552" s="118" t="s">
        <v>12</v>
      </c>
      <c r="H552" s="186"/>
      <c r="I552" s="39" t="s">
        <v>85</v>
      </c>
      <c r="J552" s="39" t="s">
        <v>85</v>
      </c>
      <c r="K552" s="39" t="s">
        <v>85</v>
      </c>
      <c r="L552" s="38" t="s">
        <v>91</v>
      </c>
      <c r="M552" s="38" t="s">
        <v>91</v>
      </c>
      <c r="O552" s="186"/>
      <c r="P552" s="23" t="s">
        <v>125</v>
      </c>
      <c r="Q552" s="23" t="s">
        <v>42</v>
      </c>
      <c r="R552" s="23"/>
      <c r="S552" s="23"/>
    </row>
    <row r="553" spans="1:20" ht="20.100000000000001" customHeight="1" x14ac:dyDescent="0.2">
      <c r="A553" s="185" t="s">
        <v>24</v>
      </c>
      <c r="B553" s="117" t="s">
        <v>1485</v>
      </c>
      <c r="C553" s="29" t="s">
        <v>1486</v>
      </c>
      <c r="D553" s="115" t="s">
        <v>1481</v>
      </c>
      <c r="F553" s="2" t="s">
        <v>1433</v>
      </c>
      <c r="H553" s="185" t="s">
        <v>24</v>
      </c>
      <c r="I553" s="35" t="s">
        <v>1060</v>
      </c>
      <c r="J553" s="35" t="s">
        <v>1065</v>
      </c>
      <c r="K553" s="35" t="s">
        <v>1066</v>
      </c>
      <c r="L553" s="37" t="s">
        <v>1063</v>
      </c>
      <c r="M553" s="37" t="s">
        <v>1067</v>
      </c>
      <c r="O553" s="185" t="s">
        <v>24</v>
      </c>
      <c r="P553" s="27" t="s">
        <v>1080</v>
      </c>
      <c r="Q553" s="19" t="s">
        <v>1076</v>
      </c>
      <c r="R553" s="21" t="s">
        <v>1072</v>
      </c>
    </row>
    <row r="554" spans="1:20" ht="20.100000000000001" customHeight="1" x14ac:dyDescent="0.2">
      <c r="A554" s="186"/>
      <c r="B554" s="118" t="s">
        <v>12</v>
      </c>
      <c r="C554" s="32" t="s">
        <v>67</v>
      </c>
      <c r="D554" s="118" t="s">
        <v>12</v>
      </c>
      <c r="F554" s="5"/>
      <c r="H554" s="186"/>
      <c r="I554" s="39" t="s">
        <v>85</v>
      </c>
      <c r="J554" s="39" t="s">
        <v>85</v>
      </c>
      <c r="K554" s="39" t="s">
        <v>85</v>
      </c>
      <c r="L554" s="38" t="s">
        <v>91</v>
      </c>
      <c r="M554" s="38" t="s">
        <v>91</v>
      </c>
      <c r="O554" s="186"/>
      <c r="P554" s="108" t="s">
        <v>62</v>
      </c>
      <c r="Q554" s="23" t="s">
        <v>42</v>
      </c>
      <c r="R554" s="23"/>
    </row>
    <row r="555" spans="1:20" ht="20.100000000000001" customHeight="1" x14ac:dyDescent="0.2">
      <c r="A555" s="185" t="s">
        <v>25</v>
      </c>
      <c r="B555" s="117" t="s">
        <v>1485</v>
      </c>
      <c r="F555" s="2" t="s">
        <v>1433</v>
      </c>
      <c r="H555" s="185" t="s">
        <v>25</v>
      </c>
      <c r="I555" s="2"/>
      <c r="J555" s="2"/>
      <c r="K555" s="2"/>
      <c r="M555" s="37" t="s">
        <v>1068</v>
      </c>
      <c r="O555" s="185" t="s">
        <v>25</v>
      </c>
      <c r="P555" s="27" t="s">
        <v>1082</v>
      </c>
      <c r="Q555" s="4" t="s">
        <v>1084</v>
      </c>
      <c r="R555" s="21" t="s">
        <v>1072</v>
      </c>
    </row>
    <row r="556" spans="1:20" ht="20.100000000000001" customHeight="1" x14ac:dyDescent="0.2">
      <c r="A556" s="186"/>
      <c r="B556" s="118" t="s">
        <v>12</v>
      </c>
      <c r="F556" s="5"/>
      <c r="H556" s="186"/>
      <c r="I556" s="5"/>
      <c r="J556" s="5"/>
      <c r="K556" s="5"/>
      <c r="M556" s="38" t="s">
        <v>91</v>
      </c>
      <c r="O556" s="186"/>
      <c r="P556" s="23" t="s">
        <v>62</v>
      </c>
      <c r="Q556" s="23" t="s">
        <v>394</v>
      </c>
      <c r="R556" s="23"/>
    </row>
    <row r="557" spans="1:20" ht="20.100000000000001" customHeight="1" x14ac:dyDescent="0.2">
      <c r="A557" s="185" t="s">
        <v>26</v>
      </c>
      <c r="B557" s="2" t="s">
        <v>1434</v>
      </c>
      <c r="C557" s="2"/>
      <c r="E557" s="2" t="s">
        <v>1435</v>
      </c>
      <c r="F557" s="2" t="s">
        <v>1436</v>
      </c>
      <c r="H557" s="185" t="s">
        <v>26</v>
      </c>
      <c r="I557" s="2"/>
      <c r="J557" s="2"/>
      <c r="K557" s="2"/>
      <c r="L557" s="2"/>
      <c r="M557" s="2"/>
      <c r="O557" s="185" t="s">
        <v>26</v>
      </c>
      <c r="P557" s="21" t="s">
        <v>1081</v>
      </c>
      <c r="Q557" s="4" t="s">
        <v>1085</v>
      </c>
      <c r="R557" s="35" t="s">
        <v>1083</v>
      </c>
      <c r="S557" s="21"/>
      <c r="T557" s="21"/>
    </row>
    <row r="558" spans="1:20" ht="20.100000000000001" customHeight="1" x14ac:dyDescent="0.2">
      <c r="A558" s="186"/>
      <c r="B558" s="64"/>
      <c r="C558" s="64"/>
      <c r="E558" s="5"/>
      <c r="F558" s="5"/>
      <c r="H558" s="186"/>
      <c r="I558" s="5"/>
      <c r="J558" s="5"/>
      <c r="K558" s="5"/>
      <c r="L558" s="5"/>
      <c r="M558" s="5"/>
      <c r="O558" s="186"/>
      <c r="P558" s="23"/>
      <c r="Q558" s="23" t="s">
        <v>394</v>
      </c>
      <c r="R558" s="23" t="s">
        <v>85</v>
      </c>
      <c r="S558" s="23"/>
      <c r="T558" s="23"/>
    </row>
    <row r="559" spans="1:20" ht="20.100000000000001" customHeight="1" x14ac:dyDescent="0.2">
      <c r="A559" s="185" t="s">
        <v>27</v>
      </c>
      <c r="B559" s="2" t="s">
        <v>1434</v>
      </c>
      <c r="C559" s="2"/>
      <c r="D559" s="2"/>
      <c r="E559" s="2" t="s">
        <v>1435</v>
      </c>
      <c r="F559" s="2" t="s">
        <v>1436</v>
      </c>
      <c r="H559" s="185" t="s">
        <v>27</v>
      </c>
      <c r="I559" s="2"/>
      <c r="J559" s="2"/>
      <c r="K559" s="2"/>
      <c r="L559" s="2"/>
      <c r="M559" s="2"/>
      <c r="O559" s="185" t="s">
        <v>27</v>
      </c>
      <c r="P559" s="21" t="s">
        <v>1081</v>
      </c>
      <c r="Q559" s="2"/>
      <c r="R559" s="35" t="s">
        <v>1083</v>
      </c>
      <c r="S559" s="2"/>
      <c r="T559" s="2"/>
    </row>
    <row r="560" spans="1:20" ht="20.100000000000001" customHeight="1" x14ac:dyDescent="0.2">
      <c r="A560" s="186"/>
      <c r="B560" s="5"/>
      <c r="C560" s="64"/>
      <c r="D560" s="64"/>
      <c r="E560" s="5"/>
      <c r="F560" s="5"/>
      <c r="H560" s="186"/>
      <c r="I560" s="5"/>
      <c r="J560" s="5"/>
      <c r="K560" s="5"/>
      <c r="L560" s="5"/>
      <c r="M560" s="5"/>
      <c r="O560" s="186"/>
      <c r="P560" s="23"/>
      <c r="Q560" s="5"/>
      <c r="R560" s="23" t="s">
        <v>85</v>
      </c>
      <c r="S560" s="5"/>
      <c r="T560" s="5"/>
    </row>
    <row r="561" spans="1:20" ht="20.100000000000001" customHeight="1" x14ac:dyDescent="0.2">
      <c r="A561" t="s">
        <v>1332</v>
      </c>
      <c r="H561" t="s">
        <v>1336</v>
      </c>
      <c r="O561" t="s">
        <v>1336</v>
      </c>
    </row>
    <row r="562" spans="1:20" ht="20.100000000000001" customHeight="1" x14ac:dyDescent="0.2">
      <c r="A562" s="193" t="s">
        <v>1614</v>
      </c>
      <c r="B562" s="193"/>
      <c r="C562" s="193"/>
      <c r="D562" s="193"/>
      <c r="E562" s="193"/>
      <c r="F562" s="193"/>
      <c r="H562" s="188" t="s">
        <v>1612</v>
      </c>
      <c r="I562" s="188"/>
      <c r="J562" s="188"/>
      <c r="K562" s="188"/>
      <c r="L562" s="188"/>
      <c r="M562" s="188"/>
      <c r="O562" s="187" t="s">
        <v>1609</v>
      </c>
      <c r="P562" s="187"/>
      <c r="Q562" s="187"/>
      <c r="R562" s="187"/>
      <c r="S562" s="187"/>
      <c r="T562" s="187"/>
    </row>
    <row r="563" spans="1:20" ht="20.100000000000001" customHeight="1" x14ac:dyDescent="0.25">
      <c r="A563" s="16" t="s">
        <v>28</v>
      </c>
      <c r="B563" s="17">
        <f>B543+7</f>
        <v>46096</v>
      </c>
      <c r="C563" s="17">
        <f t="shared" ref="C563:F563" si="0">C543+7</f>
        <v>46097</v>
      </c>
      <c r="D563" s="17">
        <f t="shared" si="0"/>
        <v>46098</v>
      </c>
      <c r="E563" s="17">
        <f t="shared" si="0"/>
        <v>46099</v>
      </c>
      <c r="F563" s="17">
        <f t="shared" si="0"/>
        <v>46100</v>
      </c>
      <c r="G563" s="15"/>
      <c r="H563" s="16" t="s">
        <v>1</v>
      </c>
      <c r="I563" s="17">
        <f>I543+7</f>
        <v>46096</v>
      </c>
      <c r="J563" s="17">
        <f t="shared" ref="J563:M563" si="1">J543+7</f>
        <v>46097</v>
      </c>
      <c r="K563" s="17">
        <f t="shared" si="1"/>
        <v>46098</v>
      </c>
      <c r="L563" s="17">
        <f t="shared" si="1"/>
        <v>46099</v>
      </c>
      <c r="M563" s="17">
        <f t="shared" si="1"/>
        <v>46100</v>
      </c>
      <c r="N563" s="15"/>
      <c r="O563" s="16" t="s">
        <v>29</v>
      </c>
      <c r="P563" s="17">
        <f>P543+7</f>
        <v>46096</v>
      </c>
      <c r="Q563" s="17">
        <f t="shared" ref="Q563:T563" si="2">Q543+7</f>
        <v>46097</v>
      </c>
      <c r="R563" s="17">
        <f t="shared" si="2"/>
        <v>46098</v>
      </c>
      <c r="S563" s="17">
        <f t="shared" si="2"/>
        <v>46099</v>
      </c>
      <c r="T563" s="17">
        <f t="shared" si="2"/>
        <v>46100</v>
      </c>
    </row>
    <row r="564" spans="1:20" ht="20.100000000000001" customHeight="1" x14ac:dyDescent="0.25">
      <c r="A564" s="13"/>
      <c r="B564" s="14" t="s">
        <v>2</v>
      </c>
      <c r="C564" s="14" t="s">
        <v>3</v>
      </c>
      <c r="D564" s="14" t="s">
        <v>4</v>
      </c>
      <c r="E564" s="14" t="s">
        <v>5</v>
      </c>
      <c r="F564" s="14" t="s">
        <v>6</v>
      </c>
      <c r="G564" s="15"/>
      <c r="H564" s="13"/>
      <c r="I564" s="14" t="s">
        <v>2</v>
      </c>
      <c r="J564" s="14" t="s">
        <v>3</v>
      </c>
      <c r="K564" s="14" t="s">
        <v>4</v>
      </c>
      <c r="L564" s="14" t="s">
        <v>5</v>
      </c>
      <c r="M564" s="14" t="s">
        <v>6</v>
      </c>
      <c r="N564" s="15"/>
      <c r="O564" s="13"/>
      <c r="P564" s="14" t="s">
        <v>2</v>
      </c>
      <c r="Q564" s="14" t="s">
        <v>3</v>
      </c>
      <c r="R564" s="14" t="s">
        <v>4</v>
      </c>
      <c r="S564" s="14" t="s">
        <v>5</v>
      </c>
      <c r="T564" s="14" t="s">
        <v>6</v>
      </c>
    </row>
    <row r="565" spans="1:20" ht="20.100000000000001" customHeight="1" x14ac:dyDescent="0.2">
      <c r="A565" s="183" t="s">
        <v>7</v>
      </c>
      <c r="B565" s="113" t="s">
        <v>1086</v>
      </c>
      <c r="C565" s="115" t="s">
        <v>1496</v>
      </c>
      <c r="D565" s="4" t="s">
        <v>1477</v>
      </c>
      <c r="E565" s="4" t="s">
        <v>1488</v>
      </c>
      <c r="F565" s="4" t="s">
        <v>1489</v>
      </c>
      <c r="H565" s="183" t="s">
        <v>7</v>
      </c>
      <c r="I565" s="1" t="s">
        <v>2</v>
      </c>
      <c r="J565" s="40" t="s">
        <v>3</v>
      </c>
      <c r="K565" s="40" t="s">
        <v>4</v>
      </c>
      <c r="L565" s="40" t="s">
        <v>5</v>
      </c>
      <c r="M565" s="1" t="s">
        <v>6</v>
      </c>
      <c r="O565" s="183" t="s">
        <v>7</v>
      </c>
      <c r="P565" s="113" t="s">
        <v>1086</v>
      </c>
      <c r="Q565" s="18" t="s">
        <v>1100</v>
      </c>
      <c r="R565" s="19" t="s">
        <v>1101</v>
      </c>
      <c r="S565" s="35" t="s">
        <v>1102</v>
      </c>
      <c r="T565" s="21"/>
    </row>
    <row r="566" spans="1:20" ht="20.100000000000001" customHeight="1" x14ac:dyDescent="0.2">
      <c r="A566" s="184"/>
      <c r="B566" s="5"/>
      <c r="C566" s="118" t="s">
        <v>12</v>
      </c>
      <c r="D566" s="7" t="s">
        <v>13</v>
      </c>
      <c r="E566" s="7" t="s">
        <v>13</v>
      </c>
      <c r="F566" s="7" t="s">
        <v>13</v>
      </c>
      <c r="H566" s="184"/>
      <c r="I566" t="s">
        <v>1086</v>
      </c>
      <c r="J566" s="37" t="s">
        <v>1087</v>
      </c>
      <c r="K566" s="37" t="s">
        <v>1088</v>
      </c>
      <c r="L566" s="37" t="s">
        <v>1089</v>
      </c>
      <c r="M566" s="37" t="s">
        <v>1090</v>
      </c>
      <c r="O566" s="184"/>
      <c r="P566" s="23"/>
      <c r="Q566" s="22" t="s">
        <v>41</v>
      </c>
      <c r="R566" s="23" t="s">
        <v>42</v>
      </c>
      <c r="S566" s="23" t="s">
        <v>85</v>
      </c>
      <c r="T566" s="51"/>
    </row>
    <row r="567" spans="1:20" ht="20.100000000000001" customHeight="1" x14ac:dyDescent="0.2">
      <c r="A567" s="185" t="s">
        <v>14</v>
      </c>
      <c r="B567" s="113" t="s">
        <v>1086</v>
      </c>
      <c r="C567" s="115" t="s">
        <v>1496</v>
      </c>
      <c r="D567" s="4" t="s">
        <v>1477</v>
      </c>
      <c r="E567" s="4" t="s">
        <v>1488</v>
      </c>
      <c r="F567" s="4" t="s">
        <v>1489</v>
      </c>
      <c r="H567" s="185" t="s">
        <v>14</v>
      </c>
      <c r="J567" s="38" t="s">
        <v>91</v>
      </c>
      <c r="K567" s="38" t="s">
        <v>91</v>
      </c>
      <c r="L567" s="38" t="s">
        <v>91</v>
      </c>
      <c r="M567" s="38" t="s">
        <v>91</v>
      </c>
      <c r="O567" s="185" t="s">
        <v>14</v>
      </c>
      <c r="P567" s="113" t="s">
        <v>1086</v>
      </c>
      <c r="Q567" s="18" t="s">
        <v>1103</v>
      </c>
      <c r="R567" s="88" t="s">
        <v>1104</v>
      </c>
      <c r="S567" s="35" t="s">
        <v>1105</v>
      </c>
      <c r="T567" s="19" t="s">
        <v>1106</v>
      </c>
    </row>
    <row r="568" spans="1:20" ht="20.100000000000001" customHeight="1" x14ac:dyDescent="0.2">
      <c r="A568" s="186"/>
      <c r="B568" s="5"/>
      <c r="C568" s="118" t="s">
        <v>12</v>
      </c>
      <c r="D568" s="7" t="s">
        <v>13</v>
      </c>
      <c r="E568" s="7" t="s">
        <v>13</v>
      </c>
      <c r="F568" s="7" t="s">
        <v>13</v>
      </c>
      <c r="H568" s="186"/>
      <c r="I568" t="s">
        <v>1086</v>
      </c>
      <c r="J568" s="37" t="s">
        <v>1087</v>
      </c>
      <c r="K568" s="37" t="s">
        <v>1089</v>
      </c>
      <c r="L568" s="37" t="s">
        <v>1091</v>
      </c>
      <c r="M568" s="37" t="s">
        <v>1090</v>
      </c>
      <c r="O568" s="186"/>
      <c r="P568" s="23"/>
      <c r="Q568" s="23" t="s">
        <v>41</v>
      </c>
      <c r="R568" s="137" t="s">
        <v>404</v>
      </c>
      <c r="S568" s="23" t="s">
        <v>85</v>
      </c>
      <c r="T568" s="25" t="s">
        <v>1107</v>
      </c>
    </row>
    <row r="569" spans="1:20" ht="20.100000000000001" customHeight="1" x14ac:dyDescent="0.2">
      <c r="A569" s="185" t="s">
        <v>17</v>
      </c>
      <c r="B569" s="113" t="s">
        <v>1086</v>
      </c>
      <c r="C569" s="4" t="s">
        <v>1476</v>
      </c>
      <c r="D569" s="4" t="s">
        <v>1490</v>
      </c>
      <c r="E569" s="4" t="s">
        <v>1491</v>
      </c>
      <c r="F569" s="121" t="s">
        <v>1495</v>
      </c>
      <c r="H569" s="185" t="s">
        <v>17</v>
      </c>
      <c r="J569" s="38" t="s">
        <v>91</v>
      </c>
      <c r="K569" s="38" t="s">
        <v>91</v>
      </c>
      <c r="L569" s="38" t="s">
        <v>91</v>
      </c>
      <c r="M569" s="38" t="s">
        <v>91</v>
      </c>
      <c r="O569" s="185" t="s">
        <v>17</v>
      </c>
      <c r="P569" s="113" t="s">
        <v>1086</v>
      </c>
      <c r="Q569" s="19" t="s">
        <v>1108</v>
      </c>
      <c r="R569" s="88" t="s">
        <v>1104</v>
      </c>
      <c r="S569" s="18" t="s">
        <v>1109</v>
      </c>
      <c r="T569" s="19" t="s">
        <v>1110</v>
      </c>
    </row>
    <row r="570" spans="1:20" ht="20.100000000000001" customHeight="1" x14ac:dyDescent="0.2">
      <c r="A570" s="186"/>
      <c r="C570" s="7" t="s">
        <v>13</v>
      </c>
      <c r="D570" s="7" t="s">
        <v>13</v>
      </c>
      <c r="E570" s="7" t="s">
        <v>13</v>
      </c>
      <c r="F570" s="122" t="s">
        <v>849</v>
      </c>
      <c r="H570" s="186"/>
      <c r="I570" t="s">
        <v>1086</v>
      </c>
      <c r="J570" s="37" t="s">
        <v>1092</v>
      </c>
      <c r="K570" s="37" t="s">
        <v>1093</v>
      </c>
      <c r="L570" s="37" t="s">
        <v>1094</v>
      </c>
      <c r="M570" s="37" t="s">
        <v>1095</v>
      </c>
      <c r="O570" s="186"/>
      <c r="P570" s="23"/>
      <c r="Q570" s="23" t="s">
        <v>42</v>
      </c>
      <c r="R570" s="23" t="s">
        <v>404</v>
      </c>
      <c r="S570" s="22" t="s">
        <v>41</v>
      </c>
      <c r="T570" s="25" t="s">
        <v>1107</v>
      </c>
    </row>
    <row r="571" spans="1:20" ht="20.100000000000001" customHeight="1" x14ac:dyDescent="0.2">
      <c r="A571" s="185" t="s">
        <v>23</v>
      </c>
      <c r="B571" s="113" t="s">
        <v>1086</v>
      </c>
      <c r="C571" s="4" t="s">
        <v>1476</v>
      </c>
      <c r="D571" s="4" t="s">
        <v>1490</v>
      </c>
      <c r="E571" s="4" t="s">
        <v>1488</v>
      </c>
      <c r="F571" s="121" t="s">
        <v>1495</v>
      </c>
      <c r="H571" s="185" t="s">
        <v>23</v>
      </c>
      <c r="J571" s="38" t="s">
        <v>91</v>
      </c>
      <c r="K571" s="38" t="s">
        <v>91</v>
      </c>
      <c r="L571" s="38" t="s">
        <v>91</v>
      </c>
      <c r="M571" s="38" t="s">
        <v>91</v>
      </c>
      <c r="O571" s="185" t="s">
        <v>23</v>
      </c>
      <c r="P571" s="113" t="s">
        <v>1086</v>
      </c>
      <c r="Q571" s="19" t="s">
        <v>1111</v>
      </c>
      <c r="R571" s="35" t="s">
        <v>1112</v>
      </c>
      <c r="S571" s="18" t="s">
        <v>1109</v>
      </c>
      <c r="T571" s="19" t="s">
        <v>1113</v>
      </c>
    </row>
    <row r="572" spans="1:20" ht="20.100000000000001" customHeight="1" x14ac:dyDescent="0.2">
      <c r="A572" s="186"/>
      <c r="C572" s="7" t="s">
        <v>13</v>
      </c>
      <c r="D572" s="7" t="s">
        <v>13</v>
      </c>
      <c r="E572" s="7" t="s">
        <v>13</v>
      </c>
      <c r="F572" s="122" t="s">
        <v>849</v>
      </c>
      <c r="H572" s="186"/>
      <c r="I572" t="s">
        <v>1086</v>
      </c>
      <c r="J572" s="37" t="s">
        <v>1096</v>
      </c>
      <c r="K572" s="37" t="s">
        <v>1093</v>
      </c>
      <c r="L572" s="37" t="s">
        <v>1097</v>
      </c>
      <c r="M572" s="37" t="s">
        <v>1095</v>
      </c>
      <c r="O572" s="186"/>
      <c r="P572" s="23"/>
      <c r="Q572" s="23" t="s">
        <v>42</v>
      </c>
      <c r="R572" s="23" t="s">
        <v>85</v>
      </c>
      <c r="S572" s="23" t="s">
        <v>41</v>
      </c>
      <c r="T572" s="23" t="s">
        <v>42</v>
      </c>
    </row>
    <row r="573" spans="1:20" ht="20.100000000000001" customHeight="1" x14ac:dyDescent="0.2">
      <c r="A573" s="185" t="s">
        <v>24</v>
      </c>
      <c r="B573" s="113" t="s">
        <v>1086</v>
      </c>
      <c r="C573" s="4" t="s">
        <v>1476</v>
      </c>
      <c r="D573" s="117" t="s">
        <v>1497</v>
      </c>
      <c r="E573" s="4" t="s">
        <v>1488</v>
      </c>
      <c r="F573" s="2" t="s">
        <v>1099</v>
      </c>
      <c r="H573" s="185" t="s">
        <v>24</v>
      </c>
      <c r="J573" s="38" t="s">
        <v>91</v>
      </c>
      <c r="K573" s="38" t="s">
        <v>91</v>
      </c>
      <c r="L573" s="38" t="s">
        <v>91</v>
      </c>
      <c r="M573" s="38" t="s">
        <v>91</v>
      </c>
      <c r="O573" s="185" t="s">
        <v>24</v>
      </c>
      <c r="P573" s="113" t="s">
        <v>1086</v>
      </c>
      <c r="Q573" s="35" t="s">
        <v>1114</v>
      </c>
      <c r="R573" s="35" t="s">
        <v>1115</v>
      </c>
      <c r="S573" s="19" t="s">
        <v>1116</v>
      </c>
      <c r="T573" s="21" t="s">
        <v>1099</v>
      </c>
    </row>
    <row r="574" spans="1:20" ht="20.100000000000001" customHeight="1" x14ac:dyDescent="0.2">
      <c r="A574" s="186"/>
      <c r="C574" s="7" t="s">
        <v>13</v>
      </c>
      <c r="D574" s="118" t="s">
        <v>12</v>
      </c>
      <c r="E574" s="7" t="s">
        <v>13</v>
      </c>
      <c r="F574" s="5"/>
      <c r="H574" s="186"/>
      <c r="I574" t="s">
        <v>1086</v>
      </c>
      <c r="J574" s="37" t="s">
        <v>1098</v>
      </c>
      <c r="L574" s="2"/>
      <c r="M574" s="2" t="s">
        <v>1099</v>
      </c>
      <c r="O574" s="186"/>
      <c r="P574" s="23"/>
      <c r="Q574" s="23" t="s">
        <v>85</v>
      </c>
      <c r="R574" s="23" t="s">
        <v>85</v>
      </c>
      <c r="S574" s="25" t="s">
        <v>42</v>
      </c>
      <c r="T574" s="23"/>
    </row>
    <row r="575" spans="1:20" ht="20.100000000000001" customHeight="1" x14ac:dyDescent="0.2">
      <c r="A575" s="185" t="s">
        <v>25</v>
      </c>
      <c r="B575" s="113" t="s">
        <v>1086</v>
      </c>
      <c r="C575" s="19" t="s">
        <v>1131</v>
      </c>
      <c r="D575" s="117" t="s">
        <v>1497</v>
      </c>
      <c r="E575" s="115" t="s">
        <v>1498</v>
      </c>
      <c r="F575" s="2" t="s">
        <v>1099</v>
      </c>
      <c r="H575" s="185" t="s">
        <v>25</v>
      </c>
      <c r="J575" s="38" t="s">
        <v>91</v>
      </c>
      <c r="L575" s="5"/>
      <c r="M575" s="5"/>
      <c r="O575" s="185" t="s">
        <v>25</v>
      </c>
      <c r="P575" s="113" t="s">
        <v>1086</v>
      </c>
      <c r="Q575" s="35" t="s">
        <v>1114</v>
      </c>
      <c r="R575" s="88" t="s">
        <v>1117</v>
      </c>
      <c r="S575" s="19" t="s">
        <v>1106</v>
      </c>
      <c r="T575" s="21" t="s">
        <v>1099</v>
      </c>
    </row>
    <row r="576" spans="1:20" ht="20.100000000000001" customHeight="1" x14ac:dyDescent="0.2">
      <c r="A576" s="186"/>
      <c r="C576" s="5"/>
      <c r="D576" s="118" t="s">
        <v>12</v>
      </c>
      <c r="E576" s="118" t="s">
        <v>12</v>
      </c>
      <c r="F576" s="5"/>
      <c r="H576" s="186"/>
      <c r="I576" t="s">
        <v>1086</v>
      </c>
      <c r="J576" s="37" t="s">
        <v>1088</v>
      </c>
      <c r="L576" s="2"/>
      <c r="M576" s="2" t="s">
        <v>1099</v>
      </c>
      <c r="O576" s="186"/>
      <c r="P576" s="23"/>
      <c r="Q576" s="23" t="s">
        <v>85</v>
      </c>
      <c r="R576" s="137" t="s">
        <v>404</v>
      </c>
      <c r="S576" s="25" t="s">
        <v>42</v>
      </c>
      <c r="T576" s="23"/>
    </row>
    <row r="577" spans="1:20" ht="20.100000000000001" customHeight="1" x14ac:dyDescent="0.2">
      <c r="A577" s="185" t="s">
        <v>26</v>
      </c>
      <c r="B577" s="113" t="s">
        <v>1086</v>
      </c>
      <c r="C577" s="2"/>
      <c r="D577" s="117" t="s">
        <v>1500</v>
      </c>
      <c r="E577" s="115" t="s">
        <v>1498</v>
      </c>
      <c r="F577" s="2" t="s">
        <v>1099</v>
      </c>
      <c r="H577" s="185" t="s">
        <v>26</v>
      </c>
      <c r="J577" s="38" t="s">
        <v>91</v>
      </c>
      <c r="L577" s="5"/>
      <c r="M577" s="5"/>
      <c r="O577" s="185" t="s">
        <v>26</v>
      </c>
      <c r="P577" s="113" t="s">
        <v>1086</v>
      </c>
      <c r="Q577" s="88" t="s">
        <v>1118</v>
      </c>
      <c r="R577" s="88" t="s">
        <v>1117</v>
      </c>
      <c r="S577" s="18" t="s">
        <v>1119</v>
      </c>
      <c r="T577" s="21" t="s">
        <v>1099</v>
      </c>
    </row>
    <row r="578" spans="1:20" ht="20.100000000000001" customHeight="1" x14ac:dyDescent="0.2">
      <c r="A578" s="186"/>
      <c r="B578" s="64"/>
      <c r="C578" s="5"/>
      <c r="D578" s="118" t="s">
        <v>12</v>
      </c>
      <c r="E578" s="118" t="s">
        <v>12</v>
      </c>
      <c r="F578" s="5"/>
      <c r="H578" s="186"/>
      <c r="I578" t="s">
        <v>1086</v>
      </c>
      <c r="J578" s="2"/>
      <c r="K578" s="2"/>
      <c r="L578" s="2"/>
      <c r="M578" s="2" t="s">
        <v>1099</v>
      </c>
      <c r="O578" s="186"/>
      <c r="P578" s="23"/>
      <c r="Q578" s="23" t="s">
        <v>404</v>
      </c>
      <c r="R578" s="23" t="s">
        <v>404</v>
      </c>
      <c r="S578" s="22" t="s">
        <v>41</v>
      </c>
      <c r="T578" s="23"/>
    </row>
    <row r="579" spans="1:20" ht="20.100000000000001" customHeight="1" x14ac:dyDescent="0.2">
      <c r="A579" s="185" t="s">
        <v>27</v>
      </c>
      <c r="B579" s="113" t="s">
        <v>1086</v>
      </c>
      <c r="C579" s="2"/>
      <c r="D579" s="117" t="s">
        <v>1500</v>
      </c>
      <c r="F579" s="2" t="s">
        <v>1099</v>
      </c>
      <c r="H579" s="185" t="s">
        <v>27</v>
      </c>
      <c r="J579" s="5"/>
      <c r="K579" s="5"/>
      <c r="L579" s="5"/>
      <c r="M579" s="5"/>
      <c r="O579" s="185" t="s">
        <v>27</v>
      </c>
      <c r="P579" s="113" t="s">
        <v>1086</v>
      </c>
      <c r="Q579" s="21"/>
      <c r="R579" s="21"/>
      <c r="S579" s="18" t="s">
        <v>1120</v>
      </c>
      <c r="T579" s="21" t="s">
        <v>1099</v>
      </c>
    </row>
    <row r="580" spans="1:20" ht="20.100000000000001" customHeight="1" x14ac:dyDescent="0.2">
      <c r="A580" s="186"/>
      <c r="B580" s="5"/>
      <c r="C580" s="5"/>
      <c r="D580" s="118" t="s">
        <v>12</v>
      </c>
      <c r="F580" s="5"/>
      <c r="H580" s="186"/>
      <c r="I580" t="s">
        <v>1086</v>
      </c>
      <c r="J580" s="2"/>
      <c r="K580" s="2"/>
      <c r="L580" s="2"/>
      <c r="M580" s="2" t="s">
        <v>1099</v>
      </c>
      <c r="O580" s="186"/>
      <c r="P580" s="5"/>
      <c r="Q580" s="5"/>
      <c r="R580" s="5"/>
      <c r="S580" s="22" t="s">
        <v>41</v>
      </c>
      <c r="T580" s="5"/>
    </row>
    <row r="581" spans="1:20" ht="20.100000000000001" customHeight="1" x14ac:dyDescent="0.2">
      <c r="A581" t="s">
        <v>1333</v>
      </c>
      <c r="H581" t="s">
        <v>1337</v>
      </c>
      <c r="J581" s="5"/>
      <c r="K581" s="64"/>
      <c r="L581" s="5"/>
      <c r="M581" s="5"/>
      <c r="O581" t="s">
        <v>1337</v>
      </c>
    </row>
    <row r="582" spans="1:20" ht="20.100000000000001" customHeight="1" x14ac:dyDescent="0.2">
      <c r="A582" s="188" t="s">
        <v>1614</v>
      </c>
      <c r="B582" s="188"/>
      <c r="C582" s="188"/>
      <c r="D582" s="188"/>
      <c r="E582" s="188"/>
      <c r="F582" s="188"/>
      <c r="H582" s="188" t="s">
        <v>1612</v>
      </c>
      <c r="I582" s="188"/>
      <c r="J582" s="188"/>
      <c r="K582" s="188"/>
      <c r="L582" s="188"/>
      <c r="M582" s="188"/>
      <c r="O582" s="187" t="s">
        <v>1609</v>
      </c>
      <c r="P582" s="187"/>
      <c r="Q582" s="187"/>
      <c r="R582" s="187"/>
      <c r="S582" s="187"/>
      <c r="T582" s="187"/>
    </row>
    <row r="583" spans="1:20" ht="20.100000000000001" customHeight="1" x14ac:dyDescent="0.25">
      <c r="A583" s="16" t="s">
        <v>28</v>
      </c>
      <c r="B583" s="17">
        <f>B563+7</f>
        <v>46103</v>
      </c>
      <c r="C583" s="17">
        <f t="shared" ref="C583:F583" si="3">C563+7</f>
        <v>46104</v>
      </c>
      <c r="D583" s="17">
        <f t="shared" si="3"/>
        <v>46105</v>
      </c>
      <c r="E583" s="17">
        <f t="shared" si="3"/>
        <v>46106</v>
      </c>
      <c r="F583" s="17">
        <f t="shared" si="3"/>
        <v>46107</v>
      </c>
      <c r="G583" s="15"/>
      <c r="H583" s="16" t="s">
        <v>1</v>
      </c>
      <c r="I583" s="17">
        <f>I563+7</f>
        <v>46103</v>
      </c>
      <c r="J583" s="17">
        <f t="shared" ref="J583:M583" si="4">J563+7</f>
        <v>46104</v>
      </c>
      <c r="K583" s="17">
        <f t="shared" si="4"/>
        <v>46105</v>
      </c>
      <c r="L583" s="17">
        <f t="shared" si="4"/>
        <v>46106</v>
      </c>
      <c r="M583" s="17">
        <f t="shared" si="4"/>
        <v>46107</v>
      </c>
      <c r="N583" s="15"/>
      <c r="O583" s="16" t="s">
        <v>29</v>
      </c>
      <c r="P583" s="17">
        <f>P563+7</f>
        <v>46103</v>
      </c>
      <c r="Q583" s="17">
        <f t="shared" ref="Q583:T583" si="5">Q563+7</f>
        <v>46104</v>
      </c>
      <c r="R583" s="17">
        <f t="shared" si="5"/>
        <v>46105</v>
      </c>
      <c r="S583" s="17">
        <f t="shared" si="5"/>
        <v>46106</v>
      </c>
      <c r="T583" s="17">
        <f t="shared" si="5"/>
        <v>46107</v>
      </c>
    </row>
    <row r="584" spans="1:20" ht="20.100000000000001" customHeight="1" x14ac:dyDescent="0.25">
      <c r="A584" s="13"/>
      <c r="B584" s="14" t="s">
        <v>2</v>
      </c>
      <c r="C584" s="14" t="s">
        <v>3</v>
      </c>
      <c r="D584" s="14" t="s">
        <v>4</v>
      </c>
      <c r="E584" s="14" t="s">
        <v>5</v>
      </c>
      <c r="F584" s="14" t="s">
        <v>6</v>
      </c>
      <c r="G584" s="15"/>
      <c r="H584" s="13"/>
      <c r="I584" s="14" t="s">
        <v>2</v>
      </c>
      <c r="J584" s="14" t="s">
        <v>3</v>
      </c>
      <c r="K584" s="14" t="s">
        <v>4</v>
      </c>
      <c r="L584" s="14" t="s">
        <v>5</v>
      </c>
      <c r="M584" s="14" t="s">
        <v>6</v>
      </c>
      <c r="N584" s="15"/>
      <c r="O584" s="13"/>
      <c r="P584" s="14" t="s">
        <v>2</v>
      </c>
      <c r="Q584" s="14" t="s">
        <v>3</v>
      </c>
      <c r="R584" s="14" t="s">
        <v>4</v>
      </c>
      <c r="S584" s="14" t="s">
        <v>5</v>
      </c>
      <c r="T584" s="14" t="s">
        <v>6</v>
      </c>
    </row>
    <row r="585" spans="1:20" ht="20.100000000000001" customHeight="1" x14ac:dyDescent="0.2">
      <c r="A585" s="183" t="s">
        <v>7</v>
      </c>
      <c r="B585" s="2" t="s">
        <v>1099</v>
      </c>
      <c r="C585" s="117" t="s">
        <v>1501</v>
      </c>
      <c r="D585" s="117" t="s">
        <v>1503</v>
      </c>
      <c r="E585" s="115" t="s">
        <v>1504</v>
      </c>
      <c r="F585" s="117" t="s">
        <v>1511</v>
      </c>
      <c r="H585" s="183" t="s">
        <v>7</v>
      </c>
      <c r="I585" s="2" t="s">
        <v>1099</v>
      </c>
      <c r="J585" s="37" t="s">
        <v>1121</v>
      </c>
      <c r="K585" s="37" t="s">
        <v>1122</v>
      </c>
      <c r="L585" s="37" t="s">
        <v>1123</v>
      </c>
      <c r="M585" s="37" t="s">
        <v>1124</v>
      </c>
      <c r="O585" s="183" t="s">
        <v>7</v>
      </c>
      <c r="P585" s="21" t="s">
        <v>1099</v>
      </c>
      <c r="Q585" s="43" t="s">
        <v>1133</v>
      </c>
      <c r="R585" s="19" t="s">
        <v>1134</v>
      </c>
      <c r="S585" s="19" t="s">
        <v>1113</v>
      </c>
      <c r="T585" s="36" t="s">
        <v>1135</v>
      </c>
    </row>
    <row r="586" spans="1:20" ht="20.100000000000001" customHeight="1" x14ac:dyDescent="0.2">
      <c r="A586" s="184"/>
      <c r="B586" s="5"/>
      <c r="C586" s="118" t="s">
        <v>12</v>
      </c>
      <c r="D586" s="118" t="s">
        <v>12</v>
      </c>
      <c r="E586" s="118" t="s">
        <v>12</v>
      </c>
      <c r="F586" s="118" t="s">
        <v>12</v>
      </c>
      <c r="H586" s="184"/>
      <c r="I586" s="5"/>
      <c r="J586" s="38" t="s">
        <v>91</v>
      </c>
      <c r="K586" s="38" t="s">
        <v>91</v>
      </c>
      <c r="L586" s="38" t="s">
        <v>91</v>
      </c>
      <c r="M586" s="38" t="s">
        <v>91</v>
      </c>
      <c r="O586" s="184"/>
      <c r="P586" s="23"/>
      <c r="Q586" s="23" t="s">
        <v>125</v>
      </c>
      <c r="R586" s="23" t="s">
        <v>42</v>
      </c>
      <c r="S586" s="23" t="s">
        <v>42</v>
      </c>
      <c r="T586" s="23" t="s">
        <v>86</v>
      </c>
    </row>
    <row r="587" spans="1:20" ht="20.100000000000001" customHeight="1" x14ac:dyDescent="0.2">
      <c r="A587" s="185" t="s">
        <v>14</v>
      </c>
      <c r="B587" s="2" t="s">
        <v>1099</v>
      </c>
      <c r="C587" s="117" t="s">
        <v>1501</v>
      </c>
      <c r="D587" s="117" t="s">
        <v>1503</v>
      </c>
      <c r="E587" s="115" t="s">
        <v>1504</v>
      </c>
      <c r="F587" s="117" t="s">
        <v>1511</v>
      </c>
      <c r="H587" s="185" t="s">
        <v>14</v>
      </c>
      <c r="I587" s="2" t="s">
        <v>1099</v>
      </c>
      <c r="J587" s="37" t="s">
        <v>1125</v>
      </c>
      <c r="K587" s="37" t="s">
        <v>1122</v>
      </c>
      <c r="L587" s="37" t="s">
        <v>1126</v>
      </c>
      <c r="M587" s="37" t="s">
        <v>1124</v>
      </c>
      <c r="O587" s="185" t="s">
        <v>14</v>
      </c>
      <c r="P587" s="21" t="s">
        <v>1099</v>
      </c>
      <c r="Q587" s="43" t="s">
        <v>1136</v>
      </c>
      <c r="R587" s="19" t="s">
        <v>1137</v>
      </c>
      <c r="S587" s="19" t="s">
        <v>1138</v>
      </c>
      <c r="T587" s="48" t="s">
        <v>1139</v>
      </c>
    </row>
    <row r="588" spans="1:20" ht="20.100000000000001" customHeight="1" x14ac:dyDescent="0.2">
      <c r="A588" s="186"/>
      <c r="B588" s="5"/>
      <c r="C588" s="118" t="s">
        <v>12</v>
      </c>
      <c r="D588" s="118" t="s">
        <v>12</v>
      </c>
      <c r="E588" s="118" t="s">
        <v>12</v>
      </c>
      <c r="F588" s="118" t="s">
        <v>12</v>
      </c>
      <c r="H588" s="186"/>
      <c r="I588" s="5"/>
      <c r="J588" s="38" t="s">
        <v>91</v>
      </c>
      <c r="K588" s="38" t="s">
        <v>91</v>
      </c>
      <c r="L588" s="38" t="s">
        <v>91</v>
      </c>
      <c r="M588" s="38" t="s">
        <v>91</v>
      </c>
      <c r="O588" s="186"/>
      <c r="P588" s="23"/>
      <c r="Q588" s="23" t="s">
        <v>125</v>
      </c>
      <c r="R588" s="23" t="s">
        <v>42</v>
      </c>
      <c r="S588" s="23" t="s">
        <v>42</v>
      </c>
      <c r="T588" s="95" t="s">
        <v>539</v>
      </c>
    </row>
    <row r="589" spans="1:20" ht="20.100000000000001" customHeight="1" x14ac:dyDescent="0.2">
      <c r="A589" s="185" t="s">
        <v>17</v>
      </c>
      <c r="B589" s="2" t="s">
        <v>1099</v>
      </c>
      <c r="C589" s="117" t="s">
        <v>1506</v>
      </c>
      <c r="D589" s="117" t="s">
        <v>1507</v>
      </c>
      <c r="E589" s="115" t="s">
        <v>1504</v>
      </c>
      <c r="F589" s="117" t="s">
        <v>1517</v>
      </c>
      <c r="H589" s="185" t="s">
        <v>17</v>
      </c>
      <c r="I589" s="2" t="s">
        <v>1099</v>
      </c>
      <c r="J589" s="37" t="s">
        <v>1127</v>
      </c>
      <c r="K589" s="37" t="s">
        <v>1122</v>
      </c>
      <c r="L589" s="37" t="s">
        <v>1128</v>
      </c>
      <c r="M589" s="37" t="s">
        <v>1124</v>
      </c>
      <c r="O589" s="185" t="s">
        <v>17</v>
      </c>
      <c r="P589" s="21" t="s">
        <v>1099</v>
      </c>
      <c r="Q589" s="43" t="s">
        <v>1140</v>
      </c>
      <c r="R589" s="19" t="s">
        <v>1137</v>
      </c>
      <c r="S589" s="19" t="s">
        <v>1138</v>
      </c>
      <c r="T589" s="21" t="s">
        <v>938</v>
      </c>
    </row>
    <row r="590" spans="1:20" ht="20.100000000000001" customHeight="1" x14ac:dyDescent="0.2">
      <c r="A590" s="186"/>
      <c r="B590" s="5"/>
      <c r="C590" s="118" t="s">
        <v>12</v>
      </c>
      <c r="D590" s="118" t="s">
        <v>12</v>
      </c>
      <c r="E590" s="118" t="s">
        <v>12</v>
      </c>
      <c r="F590" s="118" t="s">
        <v>12</v>
      </c>
      <c r="H590" s="186"/>
      <c r="I590" s="5"/>
      <c r="J590" s="38" t="s">
        <v>91</v>
      </c>
      <c r="K590" s="38" t="s">
        <v>91</v>
      </c>
      <c r="L590" s="38" t="s">
        <v>91</v>
      </c>
      <c r="M590" s="38" t="s">
        <v>91</v>
      </c>
      <c r="O590" s="186"/>
      <c r="P590" s="23"/>
      <c r="Q590" s="23" t="s">
        <v>125</v>
      </c>
      <c r="R590" s="23" t="s">
        <v>42</v>
      </c>
      <c r="S590" s="23" t="s">
        <v>42</v>
      </c>
      <c r="T590" s="23"/>
    </row>
    <row r="591" spans="1:20" ht="20.100000000000001" customHeight="1" x14ac:dyDescent="0.2">
      <c r="A591" s="185" t="s">
        <v>23</v>
      </c>
      <c r="B591" s="2" t="s">
        <v>1099</v>
      </c>
      <c r="C591" s="117" t="s">
        <v>1506</v>
      </c>
      <c r="D591" s="145" t="s">
        <v>1508</v>
      </c>
      <c r="E591" s="115" t="s">
        <v>1505</v>
      </c>
      <c r="F591" s="117" t="s">
        <v>1517</v>
      </c>
      <c r="H591" s="185" t="s">
        <v>23</v>
      </c>
      <c r="I591" s="2" t="s">
        <v>1099</v>
      </c>
      <c r="J591" s="37" t="s">
        <v>1127</v>
      </c>
      <c r="K591" s="37" t="s">
        <v>1129</v>
      </c>
      <c r="L591" s="37" t="s">
        <v>1130</v>
      </c>
      <c r="M591" s="37" t="s">
        <v>1124</v>
      </c>
      <c r="O591" s="185" t="s">
        <v>23</v>
      </c>
      <c r="P591" s="21" t="s">
        <v>1099</v>
      </c>
      <c r="Q591" s="27" t="s">
        <v>1141</v>
      </c>
      <c r="R591" s="35" t="s">
        <v>1142</v>
      </c>
      <c r="S591" s="21" t="s">
        <v>1143</v>
      </c>
      <c r="T591" s="21" t="s">
        <v>938</v>
      </c>
    </row>
    <row r="592" spans="1:20" ht="20.100000000000001" customHeight="1" x14ac:dyDescent="0.2">
      <c r="A592" s="186"/>
      <c r="B592" s="5"/>
      <c r="C592" s="118" t="s">
        <v>12</v>
      </c>
      <c r="D592" s="116" t="s">
        <v>12</v>
      </c>
      <c r="E592" s="118" t="s">
        <v>12</v>
      </c>
      <c r="F592" s="118" t="s">
        <v>12</v>
      </c>
      <c r="H592" s="186"/>
      <c r="I592" s="5"/>
      <c r="J592" s="38" t="s">
        <v>91</v>
      </c>
      <c r="K592" s="38" t="s">
        <v>91</v>
      </c>
      <c r="L592" s="38" t="s">
        <v>91</v>
      </c>
      <c r="M592" s="38" t="s">
        <v>91</v>
      </c>
      <c r="O592" s="186"/>
      <c r="P592" s="23"/>
      <c r="Q592" s="23" t="s">
        <v>62</v>
      </c>
      <c r="R592" s="23" t="s">
        <v>85</v>
      </c>
      <c r="S592" s="23"/>
      <c r="T592" s="23"/>
    </row>
    <row r="593" spans="1:20" ht="20.100000000000001" customHeight="1" x14ac:dyDescent="0.2">
      <c r="A593" s="185" t="s">
        <v>24</v>
      </c>
      <c r="B593" s="2" t="s">
        <v>1099</v>
      </c>
      <c r="C593" s="115" t="s">
        <v>1502</v>
      </c>
      <c r="D593" s="2" t="s">
        <v>1499</v>
      </c>
      <c r="E593" s="115" t="s">
        <v>1505</v>
      </c>
      <c r="F593" s="2" t="s">
        <v>1433</v>
      </c>
      <c r="H593" s="185" t="s">
        <v>24</v>
      </c>
      <c r="I593" s="2" t="s">
        <v>1099</v>
      </c>
      <c r="J593" s="2"/>
      <c r="K593" s="19" t="s">
        <v>1131</v>
      </c>
      <c r="L593" s="37" t="s">
        <v>1132</v>
      </c>
      <c r="M593" s="2"/>
      <c r="O593" s="185" t="s">
        <v>24</v>
      </c>
      <c r="P593" s="21" t="s">
        <v>1099</v>
      </c>
      <c r="Q593" s="21" t="s">
        <v>640</v>
      </c>
      <c r="R593" s="35" t="s">
        <v>1144</v>
      </c>
      <c r="S593" s="21" t="s">
        <v>1143</v>
      </c>
      <c r="T593" s="21" t="s">
        <v>1131</v>
      </c>
    </row>
    <row r="594" spans="1:20" ht="20.100000000000001" customHeight="1" x14ac:dyDescent="0.2">
      <c r="A594" s="186"/>
      <c r="B594" s="5"/>
      <c r="C594" s="118" t="s">
        <v>12</v>
      </c>
      <c r="D594" s="5"/>
      <c r="E594" s="118" t="s">
        <v>12</v>
      </c>
      <c r="F594" s="5"/>
      <c r="H594" s="186"/>
      <c r="I594" s="5"/>
      <c r="J594" s="5"/>
      <c r="K594" s="5"/>
      <c r="L594" s="38" t="s">
        <v>91</v>
      </c>
      <c r="M594" s="5"/>
      <c r="O594" s="186"/>
      <c r="P594" s="23"/>
      <c r="Q594" s="23"/>
      <c r="R594" s="23" t="s">
        <v>85</v>
      </c>
      <c r="S594" s="23"/>
      <c r="T594" s="23"/>
    </row>
    <row r="595" spans="1:20" ht="20.100000000000001" customHeight="1" x14ac:dyDescent="0.2">
      <c r="A595" s="185" t="s">
        <v>25</v>
      </c>
      <c r="B595" s="2" t="s">
        <v>1099</v>
      </c>
      <c r="C595" s="115" t="s">
        <v>1502</v>
      </c>
      <c r="D595" s="2" t="s">
        <v>1499</v>
      </c>
      <c r="F595" s="2" t="s">
        <v>1433</v>
      </c>
      <c r="H595" s="185" t="s">
        <v>25</v>
      </c>
      <c r="I595" s="2" t="s">
        <v>1099</v>
      </c>
      <c r="J595" s="2"/>
      <c r="K595" s="19" t="s">
        <v>1131</v>
      </c>
      <c r="M595" s="2"/>
      <c r="O595" s="185" t="s">
        <v>25</v>
      </c>
      <c r="P595" s="21" t="s">
        <v>1099</v>
      </c>
      <c r="Q595" s="21" t="s">
        <v>640</v>
      </c>
      <c r="R595" s="35" t="s">
        <v>1144</v>
      </c>
      <c r="S595" s="21" t="s">
        <v>1143</v>
      </c>
      <c r="T595" s="21" t="s">
        <v>1131</v>
      </c>
    </row>
    <row r="596" spans="1:20" ht="20.100000000000001" customHeight="1" x14ac:dyDescent="0.2">
      <c r="A596" s="186"/>
      <c r="B596" s="5"/>
      <c r="C596" s="118" t="s">
        <v>12</v>
      </c>
      <c r="D596" s="5"/>
      <c r="F596" s="5"/>
      <c r="H596" s="186"/>
      <c r="I596" s="5"/>
      <c r="J596" s="64"/>
      <c r="K596" s="5"/>
      <c r="M596" s="5"/>
      <c r="O596" s="186"/>
      <c r="P596" s="23"/>
      <c r="Q596" s="23"/>
      <c r="R596" s="23" t="s">
        <v>85</v>
      </c>
      <c r="S596" s="23"/>
      <c r="T596" s="23"/>
    </row>
    <row r="597" spans="1:20" ht="20.100000000000001" customHeight="1" x14ac:dyDescent="0.2">
      <c r="A597" s="185" t="s">
        <v>26</v>
      </c>
      <c r="B597" s="2" t="s">
        <v>1099</v>
      </c>
      <c r="C597" s="2"/>
      <c r="D597" s="2"/>
      <c r="E597" s="2"/>
      <c r="F597" s="2" t="s">
        <v>1436</v>
      </c>
      <c r="H597" s="185" t="s">
        <v>26</v>
      </c>
      <c r="I597" s="2" t="s">
        <v>1099</v>
      </c>
      <c r="J597" s="2"/>
      <c r="K597" s="2"/>
      <c r="L597" s="2"/>
      <c r="M597" s="2"/>
      <c r="O597" s="185" t="s">
        <v>26</v>
      </c>
      <c r="P597" s="21" t="s">
        <v>1099</v>
      </c>
      <c r="Q597" s="21"/>
      <c r="R597" s="21"/>
      <c r="S597" s="21" t="s">
        <v>1143</v>
      </c>
      <c r="T597" s="21"/>
    </row>
    <row r="598" spans="1:20" ht="20.100000000000001" customHeight="1" x14ac:dyDescent="0.2">
      <c r="A598" s="186"/>
      <c r="B598" s="5"/>
      <c r="C598" s="5"/>
      <c r="D598" s="5"/>
      <c r="E598" s="5"/>
      <c r="F598" s="5"/>
      <c r="H598" s="186"/>
      <c r="I598" s="5"/>
      <c r="J598" s="5"/>
      <c r="K598" s="5"/>
      <c r="L598" s="5"/>
      <c r="M598" s="5"/>
      <c r="O598" s="186"/>
      <c r="P598" s="23"/>
      <c r="Q598" s="51"/>
      <c r="R598" s="51"/>
      <c r="S598" s="23"/>
      <c r="T598" s="51"/>
    </row>
    <row r="599" spans="1:20" ht="20.100000000000001" customHeight="1" x14ac:dyDescent="0.2">
      <c r="A599" s="185" t="s">
        <v>27</v>
      </c>
      <c r="B599" s="2" t="s">
        <v>1099</v>
      </c>
      <c r="C599" s="2"/>
      <c r="D599" s="2"/>
      <c r="E599" s="2"/>
      <c r="F599" s="2" t="s">
        <v>1436</v>
      </c>
      <c r="H599" s="185" t="s">
        <v>27</v>
      </c>
      <c r="I599" s="2" t="s">
        <v>1099</v>
      </c>
      <c r="J599" s="2"/>
      <c r="K599" s="2"/>
      <c r="L599" s="2"/>
      <c r="M599" s="2"/>
      <c r="O599" s="185" t="s">
        <v>27</v>
      </c>
      <c r="P599" s="21" t="s">
        <v>1099</v>
      </c>
      <c r="Q599" s="21"/>
      <c r="R599" s="21"/>
      <c r="S599" s="21"/>
      <c r="T599" s="21"/>
    </row>
    <row r="600" spans="1:20" ht="20.100000000000001" customHeight="1" x14ac:dyDescent="0.2">
      <c r="A600" s="186"/>
      <c r="B600" s="5"/>
      <c r="C600" s="5"/>
      <c r="D600" s="5"/>
      <c r="E600" s="5"/>
      <c r="F600" s="5"/>
      <c r="H600" s="186"/>
      <c r="I600" s="5"/>
      <c r="J600" s="5"/>
      <c r="K600" s="64"/>
      <c r="L600" s="5"/>
      <c r="M600" s="5"/>
      <c r="O600" s="186"/>
      <c r="P600" s="5"/>
      <c r="Q600" s="5"/>
      <c r="R600" s="5"/>
      <c r="S600" s="5"/>
      <c r="T600" s="5"/>
    </row>
    <row r="601" spans="1:20" ht="20.100000000000001" customHeight="1" x14ac:dyDescent="0.2">
      <c r="A601" t="s">
        <v>1334</v>
      </c>
      <c r="H601" t="s">
        <v>1338</v>
      </c>
      <c r="O601" t="s">
        <v>1338</v>
      </c>
    </row>
    <row r="602" spans="1:20" ht="20.100000000000001" customHeight="1" x14ac:dyDescent="0.2">
      <c r="A602" s="188" t="s">
        <v>1614</v>
      </c>
      <c r="B602" s="188"/>
      <c r="C602" s="188"/>
      <c r="D602" s="188"/>
      <c r="E602" s="188"/>
      <c r="F602" s="188"/>
      <c r="H602" s="188" t="s">
        <v>1612</v>
      </c>
      <c r="I602" s="188"/>
      <c r="J602" s="188"/>
      <c r="K602" s="188"/>
      <c r="L602" s="188"/>
      <c r="M602" s="188"/>
      <c r="O602" s="187" t="s">
        <v>1609</v>
      </c>
      <c r="P602" s="187"/>
      <c r="Q602" s="187"/>
      <c r="R602" s="187"/>
      <c r="S602" s="187"/>
      <c r="T602" s="187"/>
    </row>
    <row r="603" spans="1:20" ht="20.100000000000001" customHeight="1" x14ac:dyDescent="0.25">
      <c r="A603" s="16" t="s">
        <v>28</v>
      </c>
      <c r="B603" s="17">
        <f>B583+7</f>
        <v>46110</v>
      </c>
      <c r="C603" s="17">
        <f t="shared" ref="C603:F603" si="6">C583+7</f>
        <v>46111</v>
      </c>
      <c r="D603" s="17">
        <f t="shared" si="6"/>
        <v>46112</v>
      </c>
      <c r="E603" s="17">
        <f t="shared" si="6"/>
        <v>46113</v>
      </c>
      <c r="F603" s="17">
        <f t="shared" si="6"/>
        <v>46114</v>
      </c>
      <c r="G603" s="15"/>
      <c r="H603" s="16" t="s">
        <v>1</v>
      </c>
      <c r="I603" s="17">
        <f>I583+7</f>
        <v>46110</v>
      </c>
      <c r="J603" s="17">
        <f t="shared" ref="J603:M603" si="7">J583+7</f>
        <v>46111</v>
      </c>
      <c r="K603" s="17">
        <f t="shared" si="7"/>
        <v>46112</v>
      </c>
      <c r="L603" s="17">
        <f t="shared" si="7"/>
        <v>46113</v>
      </c>
      <c r="M603" s="17">
        <f t="shared" si="7"/>
        <v>46114</v>
      </c>
      <c r="N603" s="15"/>
      <c r="O603" s="16" t="s">
        <v>29</v>
      </c>
      <c r="P603" s="17">
        <f>P583+7</f>
        <v>46110</v>
      </c>
      <c r="Q603" s="17">
        <f t="shared" ref="Q603:T603" si="8">Q583+7</f>
        <v>46111</v>
      </c>
      <c r="R603" s="17">
        <f t="shared" si="8"/>
        <v>46112</v>
      </c>
      <c r="S603" s="17">
        <f t="shared" si="8"/>
        <v>46113</v>
      </c>
      <c r="T603" s="17">
        <f t="shared" si="8"/>
        <v>46114</v>
      </c>
    </row>
    <row r="604" spans="1:20" ht="20.100000000000001" customHeight="1" x14ac:dyDescent="0.25">
      <c r="A604" s="13"/>
      <c r="B604" s="14" t="s">
        <v>2</v>
      </c>
      <c r="C604" s="14" t="s">
        <v>3</v>
      </c>
      <c r="D604" s="14" t="s">
        <v>4</v>
      </c>
      <c r="E604" s="14" t="s">
        <v>5</v>
      </c>
      <c r="F604" s="14" t="s">
        <v>6</v>
      </c>
      <c r="G604" s="15"/>
      <c r="H604" s="13"/>
      <c r="I604" s="14" t="s">
        <v>2</v>
      </c>
      <c r="J604" s="14" t="s">
        <v>3</v>
      </c>
      <c r="K604" s="14" t="s">
        <v>4</v>
      </c>
      <c r="L604" s="14" t="s">
        <v>5</v>
      </c>
      <c r="M604" s="14" t="s">
        <v>6</v>
      </c>
      <c r="N604" s="15"/>
      <c r="O604" s="13"/>
      <c r="P604" s="14" t="s">
        <v>2</v>
      </c>
      <c r="Q604" s="14" t="s">
        <v>3</v>
      </c>
      <c r="R604" s="14" t="s">
        <v>4</v>
      </c>
      <c r="S604" s="14" t="s">
        <v>5</v>
      </c>
      <c r="T604" s="14" t="s">
        <v>6</v>
      </c>
    </row>
    <row r="605" spans="1:20" ht="20.100000000000001" customHeight="1" x14ac:dyDescent="0.2">
      <c r="A605" s="183" t="s">
        <v>7</v>
      </c>
      <c r="B605" s="115" t="s">
        <v>1512</v>
      </c>
      <c r="C605" s="115" t="s">
        <v>1520</v>
      </c>
      <c r="D605" s="117" t="s">
        <v>1515</v>
      </c>
      <c r="H605" s="183" t="s">
        <v>7</v>
      </c>
      <c r="I605" s="37" t="s">
        <v>1124</v>
      </c>
      <c r="J605" s="37" t="s">
        <v>1124</v>
      </c>
      <c r="K605" s="37" t="s">
        <v>1124</v>
      </c>
      <c r="L605" s="2" t="s">
        <v>1145</v>
      </c>
      <c r="M605" s="2" t="s">
        <v>378</v>
      </c>
      <c r="O605" s="183" t="s">
        <v>7</v>
      </c>
      <c r="P605" s="18" t="s">
        <v>1146</v>
      </c>
      <c r="Q605" s="19" t="s">
        <v>1147</v>
      </c>
      <c r="R605" s="52" t="s">
        <v>1148</v>
      </c>
      <c r="S605" s="21" t="s">
        <v>158</v>
      </c>
      <c r="T605" s="21" t="s">
        <v>159</v>
      </c>
    </row>
    <row r="606" spans="1:20" ht="20.100000000000001" customHeight="1" x14ac:dyDescent="0.2">
      <c r="A606" s="184"/>
      <c r="B606" s="118" t="s">
        <v>12</v>
      </c>
      <c r="C606" s="118" t="s">
        <v>12</v>
      </c>
      <c r="D606" s="118" t="s">
        <v>12</v>
      </c>
      <c r="H606" s="184"/>
      <c r="I606" s="38" t="s">
        <v>91</v>
      </c>
      <c r="J606" s="38" t="s">
        <v>91</v>
      </c>
      <c r="K606" s="38" t="s">
        <v>91</v>
      </c>
      <c r="L606" s="5"/>
      <c r="M606" s="5"/>
      <c r="O606" s="184"/>
      <c r="P606" s="22" t="s">
        <v>41</v>
      </c>
      <c r="Q606" s="25" t="s">
        <v>42</v>
      </c>
      <c r="R606" s="94" t="s">
        <v>146</v>
      </c>
      <c r="S606" s="26"/>
      <c r="T606" s="23"/>
    </row>
    <row r="607" spans="1:20" ht="20.100000000000001" customHeight="1" x14ac:dyDescent="0.2">
      <c r="A607" s="185" t="s">
        <v>14</v>
      </c>
      <c r="B607" s="115" t="s">
        <v>1512</v>
      </c>
      <c r="C607" s="115" t="s">
        <v>1520</v>
      </c>
      <c r="D607" s="117" t="s">
        <v>1516</v>
      </c>
      <c r="H607" s="185" t="s">
        <v>14</v>
      </c>
      <c r="I607" s="37" t="s">
        <v>1124</v>
      </c>
      <c r="J607" s="37" t="s">
        <v>1124</v>
      </c>
      <c r="K607" s="37" t="s">
        <v>1124</v>
      </c>
      <c r="L607" s="2" t="s">
        <v>1145</v>
      </c>
      <c r="M607" s="2" t="s">
        <v>378</v>
      </c>
      <c r="O607" s="185" t="s">
        <v>14</v>
      </c>
      <c r="P607" s="18" t="s">
        <v>1149</v>
      </c>
      <c r="Q607" s="19" t="s">
        <v>1150</v>
      </c>
      <c r="R607" s="52" t="s">
        <v>1148</v>
      </c>
      <c r="S607" s="21" t="s">
        <v>158</v>
      </c>
      <c r="T607" s="21" t="s">
        <v>159</v>
      </c>
    </row>
    <row r="608" spans="1:20" ht="20.100000000000001" customHeight="1" x14ac:dyDescent="0.2">
      <c r="A608" s="186"/>
      <c r="B608" s="118" t="s">
        <v>12</v>
      </c>
      <c r="C608" s="118" t="s">
        <v>12</v>
      </c>
      <c r="D608" s="118" t="s">
        <v>12</v>
      </c>
      <c r="H608" s="186"/>
      <c r="I608" s="38" t="s">
        <v>91</v>
      </c>
      <c r="J608" s="38" t="s">
        <v>91</v>
      </c>
      <c r="K608" s="38" t="s">
        <v>91</v>
      </c>
      <c r="L608" s="5"/>
      <c r="M608" s="5"/>
      <c r="O608" s="186"/>
      <c r="P608" s="23" t="s">
        <v>41</v>
      </c>
      <c r="Q608" s="25" t="s">
        <v>42</v>
      </c>
      <c r="R608" s="23" t="s">
        <v>146</v>
      </c>
      <c r="S608" s="26"/>
      <c r="T608" s="23"/>
    </row>
    <row r="609" spans="1:20" ht="20.100000000000001" customHeight="1" x14ac:dyDescent="0.2">
      <c r="A609" s="185" t="s">
        <v>17</v>
      </c>
      <c r="B609" s="115" t="s">
        <v>1513</v>
      </c>
      <c r="C609" s="115" t="s">
        <v>1522</v>
      </c>
      <c r="D609" s="117" t="s">
        <v>1521</v>
      </c>
      <c r="F609" s="10" t="s">
        <v>229</v>
      </c>
      <c r="H609" s="185" t="s">
        <v>17</v>
      </c>
      <c r="I609" s="37" t="s">
        <v>1124</v>
      </c>
      <c r="J609" s="37" t="s">
        <v>1124</v>
      </c>
      <c r="K609" s="37" t="s">
        <v>1124</v>
      </c>
      <c r="L609" s="2" t="s">
        <v>1145</v>
      </c>
      <c r="M609" s="2" t="s">
        <v>378</v>
      </c>
      <c r="O609" s="185" t="s">
        <v>17</v>
      </c>
      <c r="P609" s="18" t="s">
        <v>1151</v>
      </c>
      <c r="Q609" s="19" t="s">
        <v>1152</v>
      </c>
      <c r="R609" s="18" t="s">
        <v>1153</v>
      </c>
      <c r="S609" s="21" t="s">
        <v>158</v>
      </c>
      <c r="T609" s="21" t="s">
        <v>159</v>
      </c>
    </row>
    <row r="610" spans="1:20" ht="20.100000000000001" customHeight="1" x14ac:dyDescent="0.2">
      <c r="A610" s="186"/>
      <c r="B610" s="118" t="s">
        <v>12</v>
      </c>
      <c r="C610" s="118" t="s">
        <v>12</v>
      </c>
      <c r="D610" s="118" t="s">
        <v>12</v>
      </c>
      <c r="H610" s="186"/>
      <c r="I610" s="38" t="s">
        <v>91</v>
      </c>
      <c r="J610" s="38" t="s">
        <v>91</v>
      </c>
      <c r="K610" s="38" t="s">
        <v>91</v>
      </c>
      <c r="L610" s="5"/>
      <c r="M610" s="5"/>
      <c r="O610" s="186"/>
      <c r="P610" s="22" t="s">
        <v>41</v>
      </c>
      <c r="Q610" s="23" t="s">
        <v>42</v>
      </c>
      <c r="R610" s="22" t="s">
        <v>41</v>
      </c>
      <c r="S610" s="26"/>
      <c r="T610" s="23"/>
    </row>
    <row r="611" spans="1:20" ht="20.100000000000001" customHeight="1" x14ac:dyDescent="0.2">
      <c r="A611" s="185" t="s">
        <v>23</v>
      </c>
      <c r="B611" s="115" t="s">
        <v>1513</v>
      </c>
      <c r="C611" s="115" t="s">
        <v>1522</v>
      </c>
      <c r="D611" s="117" t="s">
        <v>1521</v>
      </c>
      <c r="F611" s="10" t="s">
        <v>229</v>
      </c>
      <c r="H611" s="185" t="s">
        <v>23</v>
      </c>
      <c r="I611" s="37" t="s">
        <v>1124</v>
      </c>
      <c r="J611" s="37" t="s">
        <v>1124</v>
      </c>
      <c r="K611" s="37" t="s">
        <v>1124</v>
      </c>
      <c r="L611" s="2" t="s">
        <v>1145</v>
      </c>
      <c r="M611" s="2" t="s">
        <v>378</v>
      </c>
      <c r="O611" s="185" t="s">
        <v>23</v>
      </c>
      <c r="P611" s="19" t="s">
        <v>1154</v>
      </c>
      <c r="Q611" s="18" t="s">
        <v>1155</v>
      </c>
      <c r="R611" s="18" t="s">
        <v>1156</v>
      </c>
      <c r="S611" s="21" t="s">
        <v>158</v>
      </c>
      <c r="T611" s="21" t="s">
        <v>159</v>
      </c>
    </row>
    <row r="612" spans="1:20" ht="20.100000000000001" customHeight="1" x14ac:dyDescent="0.2">
      <c r="A612" s="186"/>
      <c r="B612" s="118" t="s">
        <v>12</v>
      </c>
      <c r="C612" s="118" t="s">
        <v>12</v>
      </c>
      <c r="D612" s="118" t="s">
        <v>12</v>
      </c>
      <c r="H612" s="186"/>
      <c r="I612" s="38" t="s">
        <v>91</v>
      </c>
      <c r="J612" s="38" t="s">
        <v>91</v>
      </c>
      <c r="K612" s="38" t="s">
        <v>91</v>
      </c>
      <c r="L612" s="5"/>
      <c r="M612" s="5"/>
      <c r="O612" s="186"/>
      <c r="P612" s="23" t="s">
        <v>42</v>
      </c>
      <c r="Q612" s="22" t="s">
        <v>41</v>
      </c>
      <c r="R612" s="23" t="s">
        <v>41</v>
      </c>
      <c r="S612" s="23"/>
      <c r="T612" s="23"/>
    </row>
    <row r="613" spans="1:20" ht="20.100000000000001" customHeight="1" x14ac:dyDescent="0.2">
      <c r="A613" s="185" t="s">
        <v>24</v>
      </c>
      <c r="B613" s="10" t="s">
        <v>229</v>
      </c>
      <c r="D613" s="10" t="s">
        <v>229</v>
      </c>
      <c r="F613" s="2" t="s">
        <v>1433</v>
      </c>
      <c r="H613" s="185" t="s">
        <v>24</v>
      </c>
      <c r="I613" s="2"/>
      <c r="J613" s="2"/>
      <c r="K613" s="2"/>
      <c r="L613" s="2" t="s">
        <v>1145</v>
      </c>
      <c r="M613" s="2" t="s">
        <v>378</v>
      </c>
      <c r="O613" s="185" t="s">
        <v>24</v>
      </c>
      <c r="P613" s="19" t="s">
        <v>1157</v>
      </c>
      <c r="Q613" s="52" t="s">
        <v>1158</v>
      </c>
      <c r="R613" s="21" t="s">
        <v>452</v>
      </c>
      <c r="S613" s="21" t="s">
        <v>158</v>
      </c>
      <c r="T613" s="21" t="s">
        <v>159</v>
      </c>
    </row>
    <row r="614" spans="1:20" ht="20.100000000000001" customHeight="1" x14ac:dyDescent="0.2">
      <c r="A614" s="186"/>
      <c r="F614" s="5"/>
      <c r="H614" s="186"/>
      <c r="I614" s="5"/>
      <c r="J614" s="5"/>
      <c r="K614" s="5"/>
      <c r="L614" s="5"/>
      <c r="M614" s="5"/>
      <c r="O614" s="186"/>
      <c r="P614" s="25" t="s">
        <v>42</v>
      </c>
      <c r="Q614" s="94" t="s">
        <v>146</v>
      </c>
      <c r="R614" s="23"/>
      <c r="S614" s="23"/>
      <c r="T614" s="23"/>
    </row>
    <row r="615" spans="1:20" ht="20.100000000000001" customHeight="1" x14ac:dyDescent="0.2">
      <c r="A615" s="185" t="s">
        <v>25</v>
      </c>
      <c r="B615" s="10" t="s">
        <v>229</v>
      </c>
      <c r="D615" s="10" t="s">
        <v>229</v>
      </c>
      <c r="F615" s="2" t="s">
        <v>1433</v>
      </c>
      <c r="H615" s="185" t="s">
        <v>25</v>
      </c>
      <c r="I615" s="2"/>
      <c r="J615" s="2"/>
      <c r="K615" s="2"/>
      <c r="L615" s="2" t="s">
        <v>1145</v>
      </c>
      <c r="M615" s="2" t="s">
        <v>378</v>
      </c>
      <c r="O615" s="185" t="s">
        <v>25</v>
      </c>
      <c r="P615" s="19" t="s">
        <v>1157</v>
      </c>
      <c r="Q615" s="52" t="s">
        <v>1158</v>
      </c>
      <c r="R615" s="21" t="s">
        <v>452</v>
      </c>
      <c r="S615" s="21" t="s">
        <v>158</v>
      </c>
      <c r="T615" s="21" t="s">
        <v>159</v>
      </c>
    </row>
    <row r="616" spans="1:20" ht="20.100000000000001" customHeight="1" x14ac:dyDescent="0.2">
      <c r="A616" s="186"/>
      <c r="B616" s="10" t="s">
        <v>1509</v>
      </c>
      <c r="D616" s="10" t="s">
        <v>1510</v>
      </c>
      <c r="F616" s="10"/>
      <c r="H616" s="186"/>
      <c r="I616" s="5"/>
      <c r="J616" s="5"/>
      <c r="K616" s="5"/>
      <c r="L616" s="5"/>
      <c r="M616" s="5"/>
      <c r="O616" s="186"/>
      <c r="P616" s="23" t="s">
        <v>42</v>
      </c>
      <c r="Q616" s="23" t="s">
        <v>146</v>
      </c>
      <c r="R616" s="23"/>
      <c r="S616" s="23"/>
      <c r="T616" s="23"/>
    </row>
    <row r="617" spans="1:20" ht="20.100000000000001" customHeight="1" x14ac:dyDescent="0.2">
      <c r="A617" s="185" t="s">
        <v>26</v>
      </c>
      <c r="B617" s="2" t="s">
        <v>1434</v>
      </c>
      <c r="D617" s="2"/>
      <c r="E617" s="2" t="s">
        <v>1435</v>
      </c>
      <c r="F617" s="2" t="s">
        <v>1436</v>
      </c>
      <c r="H617" s="185" t="s">
        <v>26</v>
      </c>
      <c r="I617" s="2"/>
      <c r="J617" s="2"/>
      <c r="K617" s="2"/>
      <c r="L617" s="2" t="s">
        <v>1145</v>
      </c>
      <c r="M617" s="2" t="s">
        <v>378</v>
      </c>
      <c r="O617" s="185" t="s">
        <v>26</v>
      </c>
      <c r="P617" s="18" t="s">
        <v>1159</v>
      </c>
      <c r="Q617" s="52" t="s">
        <v>1160</v>
      </c>
      <c r="R617" s="21" t="s">
        <v>452</v>
      </c>
      <c r="S617" s="21" t="s">
        <v>158</v>
      </c>
      <c r="T617" s="21" t="s">
        <v>159</v>
      </c>
    </row>
    <row r="618" spans="1:20" ht="20.100000000000001" customHeight="1" x14ac:dyDescent="0.2">
      <c r="A618" s="186"/>
      <c r="B618" s="5"/>
      <c r="D618" s="5"/>
      <c r="E618" s="5"/>
      <c r="F618" s="5"/>
      <c r="H618" s="186"/>
      <c r="I618" s="5"/>
      <c r="J618" s="5"/>
      <c r="K618" s="5"/>
      <c r="L618" s="5"/>
      <c r="M618" s="5"/>
      <c r="O618" s="186"/>
      <c r="P618" s="23" t="s">
        <v>41</v>
      </c>
      <c r="Q618" s="94" t="s">
        <v>146</v>
      </c>
      <c r="R618" s="23"/>
      <c r="S618" s="23"/>
      <c r="T618" s="23"/>
    </row>
    <row r="619" spans="1:20" ht="20.100000000000001" customHeight="1" x14ac:dyDescent="0.2">
      <c r="A619" s="185" t="s">
        <v>27</v>
      </c>
      <c r="B619" s="2" t="s">
        <v>1434</v>
      </c>
      <c r="C619" s="2"/>
      <c r="D619" s="2"/>
      <c r="E619" s="2" t="s">
        <v>1435</v>
      </c>
      <c r="F619" s="2" t="s">
        <v>1436</v>
      </c>
      <c r="H619" s="185" t="s">
        <v>27</v>
      </c>
      <c r="I619" s="2"/>
      <c r="J619" s="2"/>
      <c r="K619" s="2"/>
      <c r="L619" s="2" t="s">
        <v>1145</v>
      </c>
      <c r="M619" s="2" t="s">
        <v>172</v>
      </c>
      <c r="O619" s="185" t="s">
        <v>27</v>
      </c>
      <c r="P619" s="18" t="s">
        <v>1161</v>
      </c>
      <c r="Q619" s="52" t="s">
        <v>1160</v>
      </c>
      <c r="R619" s="21" t="s">
        <v>452</v>
      </c>
      <c r="S619" s="21" t="s">
        <v>158</v>
      </c>
      <c r="T619" s="21" t="s">
        <v>172</v>
      </c>
    </row>
    <row r="620" spans="1:20" ht="20.100000000000001" customHeight="1" x14ac:dyDescent="0.2">
      <c r="A620" s="186"/>
      <c r="B620" s="5"/>
      <c r="C620" s="5"/>
      <c r="D620" s="64"/>
      <c r="E620" s="5"/>
      <c r="F620" s="5"/>
      <c r="H620" s="186"/>
      <c r="I620" s="5"/>
      <c r="J620" s="5"/>
      <c r="K620" s="64"/>
      <c r="L620" s="5"/>
      <c r="M620" s="5"/>
      <c r="O620" s="186"/>
      <c r="P620" s="22" t="s">
        <v>41</v>
      </c>
      <c r="Q620" s="23" t="s">
        <v>146</v>
      </c>
      <c r="R620" s="23"/>
      <c r="S620" s="23"/>
      <c r="T620" s="23"/>
    </row>
    <row r="621" spans="1:20" ht="20.100000000000001" customHeight="1" x14ac:dyDescent="0.2">
      <c r="A621" t="s">
        <v>1335</v>
      </c>
      <c r="H621" t="s">
        <v>1339</v>
      </c>
      <c r="O621" t="s">
        <v>1339</v>
      </c>
    </row>
    <row r="622" spans="1:20" ht="20.100000000000001" customHeight="1" x14ac:dyDescent="0.2">
      <c r="A622" s="188" t="s">
        <v>1614</v>
      </c>
      <c r="B622" s="188"/>
      <c r="C622" s="188"/>
      <c r="D622" s="188"/>
      <c r="E622" s="188"/>
      <c r="F622" s="188"/>
      <c r="H622" s="188" t="s">
        <v>1613</v>
      </c>
      <c r="I622" s="188"/>
      <c r="J622" s="188"/>
      <c r="K622" s="188"/>
      <c r="L622" s="188"/>
      <c r="M622" s="188"/>
      <c r="O622" s="187" t="s">
        <v>1610</v>
      </c>
      <c r="P622" s="187"/>
      <c r="Q622" s="187"/>
      <c r="R622" s="187"/>
      <c r="S622" s="187"/>
      <c r="T622" s="187"/>
    </row>
    <row r="623" spans="1:20" ht="20.100000000000001" customHeight="1" x14ac:dyDescent="0.25">
      <c r="A623" s="16" t="s">
        <v>28</v>
      </c>
      <c r="B623" s="17">
        <f>B603+7</f>
        <v>46117</v>
      </c>
      <c r="C623" s="17">
        <f t="shared" ref="C623:F623" si="9">C603+7</f>
        <v>46118</v>
      </c>
      <c r="D623" s="17">
        <f t="shared" si="9"/>
        <v>46119</v>
      </c>
      <c r="E623" s="17">
        <f t="shared" si="9"/>
        <v>46120</v>
      </c>
      <c r="F623" s="17">
        <f t="shared" si="9"/>
        <v>46121</v>
      </c>
      <c r="G623" s="15"/>
      <c r="H623" s="16" t="s">
        <v>1</v>
      </c>
      <c r="I623" s="17">
        <f>I603+7</f>
        <v>46117</v>
      </c>
      <c r="J623" s="17">
        <f t="shared" ref="J623:M623" si="10">J603+7</f>
        <v>46118</v>
      </c>
      <c r="K623" s="17">
        <f t="shared" si="10"/>
        <v>46119</v>
      </c>
      <c r="L623" s="17">
        <f t="shared" si="10"/>
        <v>46120</v>
      </c>
      <c r="M623" s="17">
        <f t="shared" si="10"/>
        <v>46121</v>
      </c>
      <c r="N623" s="15"/>
      <c r="O623" s="16" t="s">
        <v>29</v>
      </c>
      <c r="P623" s="17">
        <f>P603+7</f>
        <v>46117</v>
      </c>
      <c r="Q623" s="17">
        <f t="shared" ref="Q623:T623" si="11">Q603+7</f>
        <v>46118</v>
      </c>
      <c r="R623" s="17">
        <f t="shared" si="11"/>
        <v>46119</v>
      </c>
      <c r="S623" s="17">
        <f t="shared" si="11"/>
        <v>46120</v>
      </c>
      <c r="T623" s="17">
        <f t="shared" si="11"/>
        <v>46121</v>
      </c>
    </row>
    <row r="624" spans="1:20" ht="20.100000000000001" customHeight="1" x14ac:dyDescent="0.25">
      <c r="A624" s="13"/>
      <c r="B624" s="14" t="s">
        <v>2</v>
      </c>
      <c r="C624" s="14" t="s">
        <v>3</v>
      </c>
      <c r="D624" s="14" t="s">
        <v>4</v>
      </c>
      <c r="E624" s="14" t="s">
        <v>5</v>
      </c>
      <c r="F624" s="14" t="s">
        <v>6</v>
      </c>
      <c r="G624" s="15"/>
      <c r="H624" s="13"/>
      <c r="I624" s="14" t="s">
        <v>2</v>
      </c>
      <c r="J624" s="14" t="s">
        <v>3</v>
      </c>
      <c r="K624" s="14" t="s">
        <v>4</v>
      </c>
      <c r="L624" s="14" t="s">
        <v>5</v>
      </c>
      <c r="M624" s="14" t="s">
        <v>6</v>
      </c>
      <c r="N624" s="15"/>
      <c r="O624" s="13"/>
      <c r="P624" s="14" t="s">
        <v>2</v>
      </c>
      <c r="Q624" s="14" t="s">
        <v>3</v>
      </c>
      <c r="R624" s="14" t="s">
        <v>4</v>
      </c>
      <c r="S624" s="14" t="s">
        <v>5</v>
      </c>
      <c r="T624" s="14" t="s">
        <v>6</v>
      </c>
    </row>
    <row r="625" spans="1:20" ht="20.100000000000001" customHeight="1" x14ac:dyDescent="0.2">
      <c r="A625" s="183" t="s">
        <v>7</v>
      </c>
      <c r="H625" s="183" t="s">
        <v>7</v>
      </c>
      <c r="I625" s="2" t="s">
        <v>1162</v>
      </c>
      <c r="J625" s="37" t="s">
        <v>1163</v>
      </c>
      <c r="K625" s="2" t="s">
        <v>875</v>
      </c>
      <c r="L625" s="2" t="s">
        <v>1164</v>
      </c>
      <c r="M625" s="96" t="s">
        <v>1165</v>
      </c>
      <c r="O625" s="183" t="s">
        <v>7</v>
      </c>
      <c r="P625" s="27" t="s">
        <v>1172</v>
      </c>
      <c r="Q625" s="27" t="s">
        <v>1173</v>
      </c>
      <c r="R625" s="27" t="s">
        <v>1174</v>
      </c>
      <c r="S625" s="21" t="s">
        <v>1175</v>
      </c>
      <c r="T625" s="21" t="s">
        <v>938</v>
      </c>
    </row>
    <row r="626" spans="1:20" ht="20.100000000000001" customHeight="1" x14ac:dyDescent="0.2">
      <c r="A626" s="184"/>
      <c r="H626" s="184"/>
      <c r="I626" s="5" t="s">
        <v>16</v>
      </c>
      <c r="J626" s="38" t="s">
        <v>91</v>
      </c>
      <c r="K626" s="5"/>
      <c r="L626" s="5"/>
      <c r="M626" s="138" t="s">
        <v>62</v>
      </c>
      <c r="O626" s="184"/>
      <c r="P626" s="23" t="s">
        <v>62</v>
      </c>
      <c r="Q626" s="23" t="s">
        <v>62</v>
      </c>
      <c r="R626" s="23" t="s">
        <v>62</v>
      </c>
      <c r="S626" s="23"/>
      <c r="T626" s="23"/>
    </row>
    <row r="627" spans="1:20" ht="20.100000000000001" customHeight="1" x14ac:dyDescent="0.2">
      <c r="A627" s="185" t="s">
        <v>14</v>
      </c>
      <c r="H627" s="185" t="s">
        <v>14</v>
      </c>
      <c r="I627" s="37" t="s">
        <v>1166</v>
      </c>
      <c r="J627" s="37" t="s">
        <v>1167</v>
      </c>
      <c r="K627" s="2" t="s">
        <v>875</v>
      </c>
      <c r="L627" s="2" t="s">
        <v>522</v>
      </c>
      <c r="M627" s="96" t="s">
        <v>1168</v>
      </c>
      <c r="O627" s="185" t="s">
        <v>14</v>
      </c>
      <c r="P627" s="27" t="s">
        <v>1177</v>
      </c>
      <c r="Q627" s="27" t="s">
        <v>1178</v>
      </c>
      <c r="R627" s="55" t="s">
        <v>1179</v>
      </c>
      <c r="S627" s="21" t="s">
        <v>1175</v>
      </c>
      <c r="T627" s="21" t="s">
        <v>938</v>
      </c>
    </row>
    <row r="628" spans="1:20" ht="20.100000000000001" customHeight="1" x14ac:dyDescent="0.2">
      <c r="A628" s="186"/>
      <c r="H628" s="186"/>
      <c r="I628" s="38" t="s">
        <v>91</v>
      </c>
      <c r="J628" s="38" t="s">
        <v>91</v>
      </c>
      <c r="K628" s="5"/>
      <c r="L628" s="5"/>
      <c r="M628" s="138" t="s">
        <v>62</v>
      </c>
      <c r="O628" s="186"/>
      <c r="P628" s="23" t="s">
        <v>62</v>
      </c>
      <c r="Q628" s="23" t="s">
        <v>62</v>
      </c>
      <c r="R628" s="56" t="s">
        <v>1181</v>
      </c>
      <c r="S628" s="23"/>
      <c r="T628" s="23"/>
    </row>
    <row r="629" spans="1:20" ht="20.100000000000001" customHeight="1" x14ac:dyDescent="0.2">
      <c r="A629" s="185" t="s">
        <v>17</v>
      </c>
      <c r="C629" s="2" t="s">
        <v>1518</v>
      </c>
      <c r="H629" s="185" t="s">
        <v>17</v>
      </c>
      <c r="I629" s="37" t="s">
        <v>1169</v>
      </c>
      <c r="J629" s="37" t="s">
        <v>1167</v>
      </c>
      <c r="K629" s="2" t="s">
        <v>756</v>
      </c>
      <c r="L629" s="2" t="s">
        <v>522</v>
      </c>
      <c r="M629" s="96" t="s">
        <v>1170</v>
      </c>
      <c r="O629" s="185" t="s">
        <v>17</v>
      </c>
      <c r="P629" s="27" t="s">
        <v>1182</v>
      </c>
      <c r="Q629" s="27" t="s">
        <v>1183</v>
      </c>
      <c r="R629" s="55" t="s">
        <v>1179</v>
      </c>
      <c r="S629" s="21" t="s">
        <v>1175</v>
      </c>
      <c r="T629" s="21"/>
    </row>
    <row r="630" spans="1:20" ht="20.100000000000001" customHeight="1" x14ac:dyDescent="0.2">
      <c r="A630" s="186"/>
      <c r="C630" s="5"/>
      <c r="H630" s="186"/>
      <c r="I630" s="38" t="s">
        <v>91</v>
      </c>
      <c r="J630" s="38" t="s">
        <v>91</v>
      </c>
      <c r="K630" s="5"/>
      <c r="L630" s="5"/>
      <c r="M630" s="138" t="s">
        <v>62</v>
      </c>
      <c r="O630" s="186"/>
      <c r="P630" s="23" t="s">
        <v>62</v>
      </c>
      <c r="Q630" s="23" t="s">
        <v>62</v>
      </c>
      <c r="R630" s="56" t="s">
        <v>1181</v>
      </c>
      <c r="S630" s="23"/>
      <c r="T630" s="23"/>
    </row>
    <row r="631" spans="1:20" ht="20.100000000000001" customHeight="1" x14ac:dyDescent="0.2">
      <c r="A631" s="185" t="s">
        <v>23</v>
      </c>
      <c r="C631" s="2" t="s">
        <v>1518</v>
      </c>
      <c r="H631" s="185" t="s">
        <v>23</v>
      </c>
      <c r="I631" s="37" t="s">
        <v>1171</v>
      </c>
      <c r="J631" s="2"/>
      <c r="K631" s="2" t="s">
        <v>756</v>
      </c>
      <c r="L631" s="2" t="s">
        <v>522</v>
      </c>
      <c r="M631" s="2"/>
      <c r="O631" s="185" t="s">
        <v>23</v>
      </c>
      <c r="P631" s="26"/>
      <c r="Q631" s="37" t="s">
        <v>1184</v>
      </c>
      <c r="R631" s="27" t="s">
        <v>1185</v>
      </c>
      <c r="S631" s="21" t="s">
        <v>1175</v>
      </c>
      <c r="T631" s="21"/>
    </row>
    <row r="632" spans="1:20" ht="20.100000000000001" customHeight="1" x14ac:dyDescent="0.2">
      <c r="A632" s="186"/>
      <c r="C632" s="5"/>
      <c r="H632" s="186"/>
      <c r="I632" s="38" t="s">
        <v>91</v>
      </c>
      <c r="J632" s="5"/>
      <c r="K632" s="5"/>
      <c r="L632" s="5"/>
      <c r="M632" s="5"/>
      <c r="O632" s="186"/>
      <c r="P632" s="26"/>
      <c r="Q632" s="23" t="s">
        <v>91</v>
      </c>
      <c r="R632" s="23" t="s">
        <v>62</v>
      </c>
      <c r="S632" s="23"/>
      <c r="T632" s="23"/>
    </row>
    <row r="633" spans="1:20" ht="20.100000000000001" customHeight="1" x14ac:dyDescent="0.2">
      <c r="A633" s="185" t="s">
        <v>24</v>
      </c>
      <c r="C633" s="2" t="s">
        <v>1518</v>
      </c>
      <c r="F633" s="2" t="s">
        <v>1433</v>
      </c>
      <c r="H633" s="185" t="s">
        <v>24</v>
      </c>
      <c r="J633" s="2"/>
      <c r="K633" s="2" t="s">
        <v>756</v>
      </c>
      <c r="L633" s="2" t="s">
        <v>522</v>
      </c>
      <c r="M633" s="2"/>
      <c r="O633" s="185" t="s">
        <v>24</v>
      </c>
      <c r="P633" s="21"/>
      <c r="Q633" s="37" t="s">
        <v>1176</v>
      </c>
      <c r="R633" s="27" t="s">
        <v>1186</v>
      </c>
      <c r="S633" s="21" t="s">
        <v>640</v>
      </c>
      <c r="T633" s="2"/>
    </row>
    <row r="634" spans="1:20" ht="20.100000000000001" customHeight="1" x14ac:dyDescent="0.2">
      <c r="A634" s="186"/>
      <c r="C634" s="5"/>
      <c r="F634" s="5"/>
      <c r="H634" s="186"/>
      <c r="J634" s="5"/>
      <c r="K634" s="5"/>
      <c r="L634" s="5"/>
      <c r="M634" s="5"/>
      <c r="O634" s="186"/>
      <c r="P634" s="23"/>
      <c r="Q634" s="23" t="s">
        <v>91</v>
      </c>
      <c r="R634" s="23" t="s">
        <v>62</v>
      </c>
      <c r="S634" s="23"/>
      <c r="T634" s="5"/>
    </row>
    <row r="635" spans="1:20" ht="20.100000000000001" customHeight="1" x14ac:dyDescent="0.2">
      <c r="A635" s="185" t="s">
        <v>25</v>
      </c>
      <c r="C635" s="2" t="s">
        <v>1518</v>
      </c>
      <c r="F635" s="2" t="s">
        <v>1433</v>
      </c>
      <c r="H635" s="185" t="s">
        <v>25</v>
      </c>
      <c r="I635" s="2"/>
      <c r="J635" s="2"/>
      <c r="K635" s="2" t="s">
        <v>756</v>
      </c>
      <c r="L635" s="2"/>
      <c r="M635" s="2"/>
      <c r="O635" s="185" t="s">
        <v>25</v>
      </c>
      <c r="P635" s="21"/>
      <c r="Q635" s="21"/>
      <c r="R635" s="27" t="s">
        <v>1180</v>
      </c>
      <c r="S635" s="21" t="s">
        <v>640</v>
      </c>
      <c r="T635" s="2"/>
    </row>
    <row r="636" spans="1:20" ht="20.100000000000001" customHeight="1" x14ac:dyDescent="0.2">
      <c r="A636" s="186"/>
      <c r="C636" s="5"/>
      <c r="F636" s="5"/>
      <c r="H636" s="186"/>
      <c r="I636" s="5"/>
      <c r="J636" s="5"/>
      <c r="K636" s="5"/>
      <c r="L636" s="5"/>
      <c r="M636" s="5"/>
      <c r="O636" s="186"/>
      <c r="P636" s="23"/>
      <c r="Q636" s="23"/>
      <c r="R636" s="23" t="s">
        <v>62</v>
      </c>
      <c r="S636" s="23"/>
      <c r="T636" s="5"/>
    </row>
    <row r="637" spans="1:20" ht="20.100000000000001" customHeight="1" x14ac:dyDescent="0.2">
      <c r="A637" s="185" t="s">
        <v>26</v>
      </c>
      <c r="B637" s="2" t="s">
        <v>1434</v>
      </c>
      <c r="D637" s="2"/>
      <c r="E637" s="2" t="s">
        <v>1435</v>
      </c>
      <c r="F637" s="2" t="s">
        <v>1436</v>
      </c>
      <c r="H637" s="185" t="s">
        <v>26</v>
      </c>
      <c r="I637" s="2"/>
      <c r="J637" s="2"/>
      <c r="K637" s="2"/>
      <c r="L637" s="2"/>
      <c r="M637" s="2"/>
      <c r="O637" s="185" t="s">
        <v>26</v>
      </c>
      <c r="P637" s="2"/>
      <c r="Q637" s="2"/>
      <c r="R637" s="2"/>
      <c r="S637" s="2"/>
    </row>
    <row r="638" spans="1:20" ht="20.100000000000001" customHeight="1" x14ac:dyDescent="0.2">
      <c r="A638" s="186"/>
      <c r="B638" s="5"/>
      <c r="D638" s="5"/>
      <c r="E638" s="5"/>
      <c r="F638" s="5"/>
      <c r="H638" s="186"/>
      <c r="I638" s="5"/>
      <c r="J638" s="5"/>
      <c r="K638" s="5"/>
      <c r="L638" s="5"/>
      <c r="M638" s="5"/>
      <c r="O638" s="186"/>
      <c r="P638" s="5"/>
      <c r="Q638" s="5"/>
      <c r="R638" s="5"/>
      <c r="S638" s="5"/>
    </row>
    <row r="639" spans="1:20" ht="20.100000000000001" customHeight="1" x14ac:dyDescent="0.2">
      <c r="A639" s="185" t="s">
        <v>27</v>
      </c>
      <c r="B639" s="2" t="s">
        <v>1434</v>
      </c>
      <c r="C639" s="2"/>
      <c r="D639" s="2"/>
      <c r="E639" s="2" t="s">
        <v>1435</v>
      </c>
      <c r="F639" s="2" t="s">
        <v>1436</v>
      </c>
      <c r="H639" s="185" t="s">
        <v>27</v>
      </c>
      <c r="I639" s="2"/>
      <c r="J639" s="2"/>
      <c r="K639" s="2"/>
      <c r="L639" s="2"/>
      <c r="M639" s="2"/>
      <c r="O639" s="185" t="s">
        <v>27</v>
      </c>
      <c r="P639" s="2"/>
      <c r="Q639" s="2"/>
      <c r="R639" s="2"/>
      <c r="S639" s="2"/>
    </row>
    <row r="640" spans="1:20" ht="20.100000000000001" customHeight="1" x14ac:dyDescent="0.2">
      <c r="A640" s="186"/>
      <c r="B640" s="5"/>
      <c r="C640" s="5"/>
      <c r="D640" s="5"/>
      <c r="E640" s="5"/>
      <c r="F640" s="5"/>
      <c r="H640" s="186"/>
      <c r="I640" s="5"/>
      <c r="J640" s="5"/>
      <c r="K640" s="5"/>
      <c r="L640" s="5"/>
      <c r="M640" s="5"/>
      <c r="O640" s="186"/>
      <c r="P640" s="5"/>
      <c r="Q640" s="5"/>
      <c r="R640" s="5"/>
      <c r="S640" s="5"/>
    </row>
    <row r="641" spans="1:20" ht="20.100000000000001" customHeight="1" x14ac:dyDescent="0.2">
      <c r="A641" t="s">
        <v>1336</v>
      </c>
      <c r="H641" t="s">
        <v>1340</v>
      </c>
      <c r="O641" t="s">
        <v>1340</v>
      </c>
    </row>
    <row r="642" spans="1:20" ht="20.100000000000001" customHeight="1" x14ac:dyDescent="0.2">
      <c r="A642" s="188" t="s">
        <v>1614</v>
      </c>
      <c r="B642" s="188"/>
      <c r="C642" s="188"/>
      <c r="D642" s="188"/>
      <c r="E642" s="188"/>
      <c r="F642" s="188"/>
      <c r="H642" s="188" t="s">
        <v>1613</v>
      </c>
      <c r="I642" s="188"/>
      <c r="J642" s="188"/>
      <c r="K642" s="188"/>
      <c r="L642" s="188"/>
      <c r="M642" s="188"/>
      <c r="O642" s="187" t="s">
        <v>1610</v>
      </c>
      <c r="P642" s="187"/>
      <c r="Q642" s="187"/>
      <c r="R642" s="187"/>
      <c r="S642" s="187"/>
      <c r="T642" s="187"/>
    </row>
    <row r="643" spans="1:20" ht="20.100000000000001" customHeight="1" x14ac:dyDescent="0.25">
      <c r="A643" s="16" t="s">
        <v>28</v>
      </c>
      <c r="B643" s="17">
        <f>B623+7</f>
        <v>46124</v>
      </c>
      <c r="C643" s="17">
        <f t="shared" ref="C643:F643" si="12">C623+7</f>
        <v>46125</v>
      </c>
      <c r="D643" s="17">
        <f t="shared" si="12"/>
        <v>46126</v>
      </c>
      <c r="E643" s="17">
        <f t="shared" si="12"/>
        <v>46127</v>
      </c>
      <c r="F643" s="17">
        <f t="shared" si="12"/>
        <v>46128</v>
      </c>
      <c r="G643" s="15"/>
      <c r="H643" s="16" t="s">
        <v>1</v>
      </c>
      <c r="I643" s="17">
        <f>I623+7</f>
        <v>46124</v>
      </c>
      <c r="J643" s="17">
        <f t="shared" ref="J643:M643" si="13">J623+7</f>
        <v>46125</v>
      </c>
      <c r="K643" s="17">
        <f t="shared" si="13"/>
        <v>46126</v>
      </c>
      <c r="L643" s="17">
        <f t="shared" si="13"/>
        <v>46127</v>
      </c>
      <c r="M643" s="17">
        <f t="shared" si="13"/>
        <v>46128</v>
      </c>
      <c r="N643" s="15"/>
      <c r="O643" s="16" t="s">
        <v>29</v>
      </c>
      <c r="P643" s="17">
        <f>P623+7</f>
        <v>46124</v>
      </c>
      <c r="Q643" s="17">
        <f t="shared" ref="Q643:T643" si="14">Q623+7</f>
        <v>46125</v>
      </c>
      <c r="R643" s="17">
        <f t="shared" si="14"/>
        <v>46126</v>
      </c>
      <c r="S643" s="17">
        <f t="shared" si="14"/>
        <v>46127</v>
      </c>
      <c r="T643" s="17">
        <f t="shared" si="14"/>
        <v>46128</v>
      </c>
    </row>
    <row r="644" spans="1:20" ht="20.100000000000001" customHeight="1" x14ac:dyDescent="0.25">
      <c r="A644" s="13"/>
      <c r="B644" s="14" t="s">
        <v>2</v>
      </c>
      <c r="C644" s="14" t="s">
        <v>3</v>
      </c>
      <c r="D644" s="14" t="s">
        <v>4</v>
      </c>
      <c r="E644" s="14" t="s">
        <v>5</v>
      </c>
      <c r="F644" s="14" t="s">
        <v>6</v>
      </c>
      <c r="G644" s="15"/>
      <c r="H644" s="13"/>
      <c r="I644" s="14" t="s">
        <v>2</v>
      </c>
      <c r="J644" s="14" t="s">
        <v>3</v>
      </c>
      <c r="K644" s="14" t="s">
        <v>4</v>
      </c>
      <c r="L644" s="14" t="s">
        <v>5</v>
      </c>
      <c r="M644" s="14" t="s">
        <v>6</v>
      </c>
      <c r="N644" s="15"/>
      <c r="O644" s="13"/>
      <c r="P644" s="14" t="s">
        <v>2</v>
      </c>
      <c r="Q644" s="14" t="s">
        <v>3</v>
      </c>
      <c r="R644" s="14" t="s">
        <v>4</v>
      </c>
      <c r="S644" s="14" t="s">
        <v>5</v>
      </c>
      <c r="T644" s="14" t="s">
        <v>6</v>
      </c>
    </row>
    <row r="645" spans="1:20" ht="20.100000000000001" customHeight="1" x14ac:dyDescent="0.2">
      <c r="A645" s="183" t="s">
        <v>7</v>
      </c>
      <c r="B645" s="2"/>
      <c r="D645" s="2"/>
      <c r="E645" s="2" t="s">
        <v>645</v>
      </c>
      <c r="F645" s="2" t="s">
        <v>378</v>
      </c>
      <c r="H645" s="183" t="s">
        <v>7</v>
      </c>
      <c r="I645" s="37" t="s">
        <v>1187</v>
      </c>
      <c r="J645" s="37" t="s">
        <v>1195</v>
      </c>
      <c r="K645" s="37" t="s">
        <v>1191</v>
      </c>
      <c r="L645" s="2" t="s">
        <v>1190</v>
      </c>
      <c r="M645" s="37" t="s">
        <v>1214</v>
      </c>
      <c r="O645" s="183" t="s">
        <v>7</v>
      </c>
      <c r="P645" s="27" t="s">
        <v>1202</v>
      </c>
      <c r="Q645" s="27" t="s">
        <v>1207</v>
      </c>
      <c r="R645" s="27" t="s">
        <v>1205</v>
      </c>
      <c r="S645" s="27" t="s">
        <v>1225</v>
      </c>
      <c r="T645" s="27" t="s">
        <v>1227</v>
      </c>
    </row>
    <row r="646" spans="1:20" ht="20.100000000000001" customHeight="1" x14ac:dyDescent="0.2">
      <c r="A646" s="184"/>
      <c r="B646" s="5"/>
      <c r="D646" s="5"/>
      <c r="E646" s="5"/>
      <c r="F646" s="5"/>
      <c r="H646" s="184"/>
      <c r="I646" s="38" t="s">
        <v>91</v>
      </c>
      <c r="J646" s="38" t="s">
        <v>91</v>
      </c>
      <c r="K646" s="38" t="s">
        <v>91</v>
      </c>
      <c r="L646" s="5"/>
      <c r="M646" s="38" t="s">
        <v>91</v>
      </c>
      <c r="O646" s="184"/>
      <c r="P646" s="23" t="s">
        <v>62</v>
      </c>
      <c r="Q646" s="23" t="s">
        <v>62</v>
      </c>
      <c r="R646" s="23" t="s">
        <v>62</v>
      </c>
      <c r="S646" s="23" t="s">
        <v>62</v>
      </c>
      <c r="T646" s="23" t="s">
        <v>62</v>
      </c>
    </row>
    <row r="647" spans="1:20" ht="20.100000000000001" customHeight="1" x14ac:dyDescent="0.2">
      <c r="A647" s="185" t="s">
        <v>14</v>
      </c>
      <c r="B647" s="2"/>
      <c r="E647" s="2" t="s">
        <v>645</v>
      </c>
      <c r="F647" s="2" t="s">
        <v>378</v>
      </c>
      <c r="H647" s="185" t="s">
        <v>14</v>
      </c>
      <c r="I647" s="37" t="s">
        <v>1187</v>
      </c>
      <c r="J647" s="37" t="s">
        <v>1189</v>
      </c>
      <c r="K647" s="37" t="s">
        <v>1194</v>
      </c>
      <c r="L647" s="2" t="s">
        <v>1190</v>
      </c>
      <c r="M647" s="37" t="s">
        <v>1216</v>
      </c>
      <c r="O647" s="185" t="s">
        <v>14</v>
      </c>
      <c r="P647" s="27" t="s">
        <v>1202</v>
      </c>
      <c r="Q647" s="27" t="s">
        <v>1207</v>
      </c>
      <c r="R647" s="27" t="s">
        <v>1209</v>
      </c>
      <c r="S647" s="27" t="s">
        <v>1231</v>
      </c>
      <c r="T647" s="27" t="s">
        <v>1227</v>
      </c>
    </row>
    <row r="648" spans="1:20" ht="20.100000000000001" customHeight="1" x14ac:dyDescent="0.2">
      <c r="A648" s="186"/>
      <c r="B648" s="5"/>
      <c r="E648" s="5"/>
      <c r="F648" s="5"/>
      <c r="H648" s="186"/>
      <c r="I648" s="38" t="s">
        <v>91</v>
      </c>
      <c r="J648" s="38" t="s">
        <v>91</v>
      </c>
      <c r="K648" s="38" t="s">
        <v>91</v>
      </c>
      <c r="L648" s="5"/>
      <c r="M648" s="38" t="s">
        <v>91</v>
      </c>
      <c r="O648" s="186"/>
      <c r="P648" s="23" t="s">
        <v>62</v>
      </c>
      <c r="Q648" s="23" t="s">
        <v>62</v>
      </c>
      <c r="R648" s="23" t="s">
        <v>62</v>
      </c>
      <c r="S648" s="23" t="s">
        <v>62</v>
      </c>
      <c r="T648" s="23" t="s">
        <v>62</v>
      </c>
    </row>
    <row r="649" spans="1:20" ht="20.100000000000001" customHeight="1" x14ac:dyDescent="0.2">
      <c r="A649" s="185" t="s">
        <v>17</v>
      </c>
      <c r="E649" s="2" t="s">
        <v>645</v>
      </c>
      <c r="F649" s="2" t="s">
        <v>378</v>
      </c>
      <c r="H649" s="185" t="s">
        <v>17</v>
      </c>
      <c r="I649" s="37" t="s">
        <v>1187</v>
      </c>
      <c r="J649" s="37" t="s">
        <v>1193</v>
      </c>
      <c r="K649" s="37" t="s">
        <v>1198</v>
      </c>
      <c r="L649" s="2" t="s">
        <v>1197</v>
      </c>
      <c r="M649" s="37" t="s">
        <v>1219</v>
      </c>
      <c r="O649" s="185" t="s">
        <v>17</v>
      </c>
      <c r="P649" s="27" t="s">
        <v>1199</v>
      </c>
      <c r="Q649" s="27" t="s">
        <v>1200</v>
      </c>
      <c r="R649" s="27" t="s">
        <v>1210</v>
      </c>
      <c r="S649" s="27" t="s">
        <v>1226</v>
      </c>
      <c r="T649" s="21" t="s">
        <v>938</v>
      </c>
    </row>
    <row r="650" spans="1:20" ht="20.100000000000001" customHeight="1" x14ac:dyDescent="0.2">
      <c r="A650" s="186"/>
      <c r="F650" s="5"/>
      <c r="H650" s="186"/>
      <c r="I650" s="38" t="s">
        <v>91</v>
      </c>
      <c r="J650" s="38" t="s">
        <v>91</v>
      </c>
      <c r="K650" s="38" t="s">
        <v>91</v>
      </c>
      <c r="M650" s="38" t="s">
        <v>91</v>
      </c>
      <c r="O650" s="186"/>
      <c r="P650" s="23" t="s">
        <v>62</v>
      </c>
      <c r="Q650" s="23" t="s">
        <v>62</v>
      </c>
      <c r="R650" s="23" t="s">
        <v>62</v>
      </c>
      <c r="S650" s="108" t="s">
        <v>62</v>
      </c>
      <c r="T650" s="23"/>
    </row>
    <row r="651" spans="1:20" ht="20.100000000000001" customHeight="1" x14ac:dyDescent="0.2">
      <c r="A651" s="185" t="s">
        <v>23</v>
      </c>
      <c r="E651" s="110" t="s">
        <v>645</v>
      </c>
      <c r="F651" s="2" t="s">
        <v>1523</v>
      </c>
      <c r="H651" s="185" t="s">
        <v>23</v>
      </c>
      <c r="I651" s="37" t="s">
        <v>1188</v>
      </c>
      <c r="J651" s="37" t="s">
        <v>1196</v>
      </c>
      <c r="K651" s="37" t="s">
        <v>1212</v>
      </c>
      <c r="L651" s="37" t="s">
        <v>1213</v>
      </c>
      <c r="M651" s="37" t="s">
        <v>1221</v>
      </c>
      <c r="O651" s="185" t="s">
        <v>23</v>
      </c>
      <c r="P651" s="27" t="s">
        <v>1203</v>
      </c>
      <c r="Q651" s="27" t="s">
        <v>1204</v>
      </c>
      <c r="R651" s="27" t="s">
        <v>1201</v>
      </c>
      <c r="S651" s="27" t="s">
        <v>1226</v>
      </c>
      <c r="T651" s="21" t="s">
        <v>938</v>
      </c>
    </row>
    <row r="652" spans="1:20" ht="20.100000000000001" customHeight="1" x14ac:dyDescent="0.2">
      <c r="A652" s="186"/>
      <c r="E652" s="5"/>
      <c r="F652" s="5"/>
      <c r="H652" s="186"/>
      <c r="I652" s="38" t="s">
        <v>91</v>
      </c>
      <c r="J652" s="38" t="s">
        <v>91</v>
      </c>
      <c r="K652" s="38" t="s">
        <v>91</v>
      </c>
      <c r="L652" s="38" t="s">
        <v>91</v>
      </c>
      <c r="M652" s="38" t="s">
        <v>91</v>
      </c>
      <c r="O652" s="186"/>
      <c r="P652" s="23" t="s">
        <v>62</v>
      </c>
      <c r="Q652" s="23" t="s">
        <v>62</v>
      </c>
      <c r="R652" s="23" t="s">
        <v>62</v>
      </c>
      <c r="S652" s="23" t="s">
        <v>62</v>
      </c>
      <c r="T652" s="23"/>
    </row>
    <row r="653" spans="1:20" ht="20.100000000000001" customHeight="1" x14ac:dyDescent="0.2">
      <c r="A653" s="185" t="s">
        <v>24</v>
      </c>
      <c r="C653" s="2"/>
      <c r="E653" s="2"/>
      <c r="F653" s="2" t="s">
        <v>1433</v>
      </c>
      <c r="H653" s="185" t="s">
        <v>24</v>
      </c>
      <c r="I653" s="37" t="s">
        <v>1192</v>
      </c>
      <c r="J653" s="2"/>
      <c r="K653" s="2"/>
      <c r="L653" s="37" t="s">
        <v>1213</v>
      </c>
      <c r="M653" s="37" t="s">
        <v>1222</v>
      </c>
      <c r="O653" s="185" t="s">
        <v>24</v>
      </c>
      <c r="P653" s="21" t="s">
        <v>1211</v>
      </c>
      <c r="Q653" s="27" t="s">
        <v>1208</v>
      </c>
      <c r="R653" s="27" t="s">
        <v>1206</v>
      </c>
      <c r="S653" s="27" t="s">
        <v>1235</v>
      </c>
      <c r="T653" s="21"/>
    </row>
    <row r="654" spans="1:20" ht="20.100000000000001" customHeight="1" x14ac:dyDescent="0.2">
      <c r="A654" s="186"/>
      <c r="C654" s="5"/>
      <c r="E654" s="5"/>
      <c r="F654" s="5"/>
      <c r="H654" s="186"/>
      <c r="I654" s="38" t="s">
        <v>91</v>
      </c>
      <c r="J654" s="5"/>
      <c r="K654" s="5"/>
      <c r="L654" s="38" t="s">
        <v>91</v>
      </c>
      <c r="M654" s="38" t="s">
        <v>91</v>
      </c>
      <c r="O654" s="186"/>
      <c r="P654" s="23"/>
      <c r="Q654" s="23" t="s">
        <v>62</v>
      </c>
      <c r="R654" s="23" t="s">
        <v>62</v>
      </c>
      <c r="S654" s="23" t="s">
        <v>62</v>
      </c>
      <c r="T654" s="23"/>
    </row>
    <row r="655" spans="1:20" ht="20.100000000000001" customHeight="1" x14ac:dyDescent="0.2">
      <c r="A655" s="185" t="s">
        <v>25</v>
      </c>
      <c r="C655" s="2"/>
      <c r="E655" s="2"/>
      <c r="F655" s="2" t="s">
        <v>1433</v>
      </c>
      <c r="H655" s="185" t="s">
        <v>25</v>
      </c>
      <c r="I655" s="2"/>
      <c r="J655" s="2"/>
      <c r="K655" s="2"/>
      <c r="L655" s="37" t="s">
        <v>1213</v>
      </c>
      <c r="M655" s="2"/>
      <c r="O655" s="185" t="s">
        <v>25</v>
      </c>
      <c r="P655" s="21" t="s">
        <v>1211</v>
      </c>
      <c r="Q655" s="21"/>
      <c r="R655" s="21"/>
      <c r="S655" s="21" t="s">
        <v>452</v>
      </c>
      <c r="T655" s="21"/>
    </row>
    <row r="656" spans="1:20" ht="20.100000000000001" customHeight="1" x14ac:dyDescent="0.2">
      <c r="A656" s="186"/>
      <c r="B656" s="5"/>
      <c r="C656" s="5"/>
      <c r="D656" s="5"/>
      <c r="E656" s="5"/>
      <c r="F656" s="5"/>
      <c r="H656" s="186"/>
      <c r="I656" s="5"/>
      <c r="J656" s="5"/>
      <c r="K656" s="5"/>
      <c r="L656" s="38" t="s">
        <v>91</v>
      </c>
      <c r="M656" s="5"/>
      <c r="O656" s="186"/>
      <c r="P656" s="23"/>
      <c r="Q656" s="23"/>
      <c r="R656" s="23"/>
      <c r="S656" s="23"/>
      <c r="T656" s="23"/>
    </row>
    <row r="657" spans="1:20" ht="20.100000000000001" customHeight="1" x14ac:dyDescent="0.2">
      <c r="A657" s="185" t="s">
        <v>26</v>
      </c>
      <c r="B657" s="2" t="s">
        <v>1434</v>
      </c>
      <c r="C657" s="2"/>
      <c r="D657" s="2"/>
      <c r="E657" s="2" t="s">
        <v>1435</v>
      </c>
      <c r="F657" s="2" t="s">
        <v>1436</v>
      </c>
      <c r="H657" s="185" t="s">
        <v>26</v>
      </c>
      <c r="I657" s="2"/>
      <c r="J657" s="2"/>
      <c r="K657" s="2"/>
      <c r="L657" s="2"/>
      <c r="M657" s="2"/>
      <c r="O657" s="185" t="s">
        <v>26</v>
      </c>
      <c r="P657" s="21"/>
      <c r="Q657" s="21"/>
      <c r="R657" s="21"/>
      <c r="S657" s="21" t="s">
        <v>452</v>
      </c>
      <c r="T657" s="21"/>
    </row>
    <row r="658" spans="1:20" ht="20.100000000000001" customHeight="1" x14ac:dyDescent="0.2">
      <c r="A658" s="186"/>
      <c r="B658" s="5"/>
      <c r="C658" s="5"/>
      <c r="D658" s="5"/>
      <c r="E658" s="5"/>
      <c r="F658" s="5"/>
      <c r="H658" s="186"/>
      <c r="I658" s="5"/>
      <c r="J658" s="5"/>
      <c r="K658" s="5"/>
      <c r="L658" s="5"/>
      <c r="M658" s="5"/>
      <c r="O658" s="186"/>
      <c r="P658" s="23"/>
      <c r="Q658" s="23"/>
      <c r="R658" s="23"/>
      <c r="S658" s="23"/>
      <c r="T658" s="23"/>
    </row>
    <row r="659" spans="1:20" ht="20.100000000000001" customHeight="1" x14ac:dyDescent="0.2">
      <c r="A659" s="185" t="s">
        <v>27</v>
      </c>
      <c r="B659" s="2" t="s">
        <v>1434</v>
      </c>
      <c r="C659" s="2"/>
      <c r="D659" s="2"/>
      <c r="E659" s="2" t="s">
        <v>1435</v>
      </c>
      <c r="F659" s="2" t="s">
        <v>1436</v>
      </c>
      <c r="H659" s="185" t="s">
        <v>27</v>
      </c>
      <c r="I659" s="2"/>
      <c r="J659" s="2"/>
      <c r="K659" s="2"/>
      <c r="L659" s="2"/>
      <c r="M659" s="2"/>
      <c r="O659" s="185" t="s">
        <v>27</v>
      </c>
      <c r="P659" s="21"/>
      <c r="Q659" s="21"/>
      <c r="R659" s="21"/>
      <c r="S659" s="21" t="s">
        <v>452</v>
      </c>
      <c r="T659" s="21"/>
    </row>
    <row r="660" spans="1:20" ht="20.100000000000001" customHeight="1" x14ac:dyDescent="0.2">
      <c r="A660" s="186"/>
      <c r="B660" s="5"/>
      <c r="C660" s="5"/>
      <c r="D660" s="5"/>
      <c r="E660" s="5"/>
      <c r="F660" s="5"/>
      <c r="H660" s="186"/>
      <c r="I660" s="5"/>
      <c r="J660" s="5"/>
      <c r="K660" s="5"/>
      <c r="L660" s="5"/>
      <c r="M660" s="5"/>
      <c r="O660" s="186"/>
      <c r="P660" s="5"/>
      <c r="Q660" s="5"/>
      <c r="R660" s="5"/>
      <c r="S660" s="5"/>
      <c r="T660" s="5"/>
    </row>
    <row r="661" spans="1:20" ht="20.100000000000001" customHeight="1" x14ac:dyDescent="0.2">
      <c r="A661" t="s">
        <v>1337</v>
      </c>
      <c r="H661" t="s">
        <v>1341</v>
      </c>
      <c r="O661" t="s">
        <v>1341</v>
      </c>
    </row>
    <row r="662" spans="1:20" ht="20.100000000000001" customHeight="1" x14ac:dyDescent="0.2">
      <c r="A662" s="191" t="s">
        <v>1615</v>
      </c>
      <c r="B662" s="191"/>
      <c r="C662" s="191"/>
      <c r="D662" s="191"/>
      <c r="E662" s="191"/>
      <c r="F662" s="191"/>
      <c r="H662" s="188" t="s">
        <v>1613</v>
      </c>
      <c r="I662" s="188"/>
      <c r="J662" s="188"/>
      <c r="K662" s="188"/>
      <c r="L662" s="188"/>
      <c r="M662" s="188"/>
      <c r="O662" s="187" t="s">
        <v>1610</v>
      </c>
      <c r="P662" s="187"/>
      <c r="Q662" s="187"/>
      <c r="R662" s="187"/>
      <c r="S662" s="187"/>
      <c r="T662" s="187"/>
    </row>
    <row r="663" spans="1:20" ht="20.100000000000001" customHeight="1" x14ac:dyDescent="0.25">
      <c r="A663" s="16" t="s">
        <v>28</v>
      </c>
      <c r="B663" s="17">
        <f>B643+7</f>
        <v>46131</v>
      </c>
      <c r="C663" s="17">
        <f t="shared" ref="C663:F663" si="15">C643+7</f>
        <v>46132</v>
      </c>
      <c r="D663" s="17">
        <f t="shared" si="15"/>
        <v>46133</v>
      </c>
      <c r="E663" s="17">
        <f t="shared" si="15"/>
        <v>46134</v>
      </c>
      <c r="F663" s="17">
        <f t="shared" si="15"/>
        <v>46135</v>
      </c>
      <c r="G663" s="15"/>
      <c r="H663" s="16" t="s">
        <v>1</v>
      </c>
      <c r="I663" s="17">
        <f>I643+7</f>
        <v>46131</v>
      </c>
      <c r="J663" s="17">
        <f t="shared" ref="J663:M663" si="16">J643+7</f>
        <v>46132</v>
      </c>
      <c r="K663" s="17">
        <f t="shared" si="16"/>
        <v>46133</v>
      </c>
      <c r="L663" s="17">
        <f t="shared" si="16"/>
        <v>46134</v>
      </c>
      <c r="M663" s="17">
        <f t="shared" si="16"/>
        <v>46135</v>
      </c>
      <c r="N663" s="15"/>
      <c r="O663" s="16" t="s">
        <v>29</v>
      </c>
      <c r="P663" s="17">
        <f>P643+7</f>
        <v>46131</v>
      </c>
      <c r="Q663" s="17">
        <f t="shared" ref="Q663:T663" si="17">Q643+7</f>
        <v>46132</v>
      </c>
      <c r="R663" s="17">
        <f t="shared" si="17"/>
        <v>46133</v>
      </c>
      <c r="S663" s="17">
        <f t="shared" si="17"/>
        <v>46134</v>
      </c>
      <c r="T663" s="17">
        <f t="shared" si="17"/>
        <v>46135</v>
      </c>
    </row>
    <row r="664" spans="1:20" ht="20.100000000000001" customHeight="1" x14ac:dyDescent="0.25">
      <c r="A664" s="13"/>
      <c r="B664" s="14" t="s">
        <v>2</v>
      </c>
      <c r="C664" s="14" t="s">
        <v>3</v>
      </c>
      <c r="D664" s="14" t="s">
        <v>4</v>
      </c>
      <c r="E664" s="14" t="s">
        <v>5</v>
      </c>
      <c r="F664" s="14" t="s">
        <v>6</v>
      </c>
      <c r="G664" s="15"/>
      <c r="H664" s="13"/>
      <c r="I664" s="14" t="s">
        <v>2</v>
      </c>
      <c r="J664" s="14" t="s">
        <v>3</v>
      </c>
      <c r="K664" s="14" t="s">
        <v>4</v>
      </c>
      <c r="L664" s="14" t="s">
        <v>5</v>
      </c>
      <c r="M664" s="14" t="s">
        <v>6</v>
      </c>
      <c r="N664" s="15"/>
      <c r="O664" s="13"/>
      <c r="P664" s="14" t="s">
        <v>2</v>
      </c>
      <c r="Q664" s="14" t="s">
        <v>3</v>
      </c>
      <c r="R664" s="14" t="s">
        <v>4</v>
      </c>
      <c r="S664" s="14" t="s">
        <v>5</v>
      </c>
      <c r="T664" s="14" t="s">
        <v>6</v>
      </c>
    </row>
    <row r="665" spans="1:20" ht="20.100000000000001" customHeight="1" x14ac:dyDescent="0.2">
      <c r="A665" s="183" t="s">
        <v>7</v>
      </c>
      <c r="B665" s="55" t="s">
        <v>1524</v>
      </c>
      <c r="C665" s="67" t="s">
        <v>1534</v>
      </c>
      <c r="D665" s="55" t="s">
        <v>1526</v>
      </c>
      <c r="E665" s="67" t="s">
        <v>1527</v>
      </c>
      <c r="F665" s="69" t="s">
        <v>1528</v>
      </c>
      <c r="H665" s="183" t="s">
        <v>7</v>
      </c>
      <c r="I665" s="72" t="s">
        <v>1215</v>
      </c>
      <c r="J665" s="135" t="s">
        <v>1238</v>
      </c>
      <c r="K665" s="135" t="s">
        <v>1240</v>
      </c>
      <c r="O665" s="183" t="s">
        <v>7</v>
      </c>
      <c r="P665" s="36" t="s">
        <v>1223</v>
      </c>
      <c r="Q665" s="67" t="s">
        <v>1224</v>
      </c>
    </row>
    <row r="666" spans="1:20" ht="20.100000000000001" customHeight="1" x14ac:dyDescent="0.2">
      <c r="A666" s="184"/>
      <c r="B666" s="56" t="s">
        <v>594</v>
      </c>
      <c r="C666" s="68" t="s">
        <v>269</v>
      </c>
      <c r="D666" s="56" t="s">
        <v>1529</v>
      </c>
      <c r="E666" s="68" t="s">
        <v>269</v>
      </c>
      <c r="F666" s="68" t="s">
        <v>269</v>
      </c>
      <c r="H666" s="184"/>
      <c r="I666" s="73" t="s">
        <v>160</v>
      </c>
      <c r="J666" s="136" t="s">
        <v>41</v>
      </c>
      <c r="K666" s="136" t="s">
        <v>41</v>
      </c>
      <c r="O666" s="184"/>
      <c r="P666" s="139" t="s">
        <v>1228</v>
      </c>
      <c r="Q666" s="140" t="s">
        <v>594</v>
      </c>
    </row>
    <row r="667" spans="1:20" ht="20.100000000000001" customHeight="1" x14ac:dyDescent="0.2">
      <c r="A667" s="185" t="s">
        <v>14</v>
      </c>
      <c r="B667" s="55" t="s">
        <v>1530</v>
      </c>
      <c r="C667" s="67" t="s">
        <v>1537</v>
      </c>
      <c r="D667" s="146" t="s">
        <v>1532</v>
      </c>
      <c r="E667" s="67" t="s">
        <v>1527</v>
      </c>
      <c r="F667" s="69" t="s">
        <v>1528</v>
      </c>
      <c r="H667" s="185" t="s">
        <v>14</v>
      </c>
      <c r="I667" s="72" t="s">
        <v>1217</v>
      </c>
      <c r="J667" s="135" t="s">
        <v>1242</v>
      </c>
      <c r="K667" s="135" t="s">
        <v>1243</v>
      </c>
      <c r="O667" s="185" t="s">
        <v>14</v>
      </c>
      <c r="P667" s="36" t="s">
        <v>1229</v>
      </c>
      <c r="Q667" s="67" t="s">
        <v>1230</v>
      </c>
    </row>
    <row r="668" spans="1:20" ht="20.100000000000001" customHeight="1" x14ac:dyDescent="0.2">
      <c r="A668" s="186"/>
      <c r="B668" s="56" t="s">
        <v>594</v>
      </c>
      <c r="C668" s="68" t="s">
        <v>269</v>
      </c>
      <c r="D668" s="109" t="s">
        <v>1529</v>
      </c>
      <c r="E668" s="68" t="s">
        <v>269</v>
      </c>
      <c r="F668" s="68" t="s">
        <v>269</v>
      </c>
      <c r="H668" s="186"/>
      <c r="I668" s="73" t="s">
        <v>160</v>
      </c>
      <c r="J668" s="136" t="s">
        <v>41</v>
      </c>
      <c r="K668" s="136" t="s">
        <v>41</v>
      </c>
      <c r="O668" s="186"/>
      <c r="P668" s="74" t="s">
        <v>1228</v>
      </c>
      <c r="Q668" s="140" t="s">
        <v>594</v>
      </c>
    </row>
    <row r="669" spans="1:20" ht="20.100000000000001" customHeight="1" x14ac:dyDescent="0.2">
      <c r="A669" s="185" t="s">
        <v>17</v>
      </c>
      <c r="B669" s="55" t="s">
        <v>1533</v>
      </c>
      <c r="C669" s="67" t="s">
        <v>1537</v>
      </c>
      <c r="E669" s="67" t="s">
        <v>1535</v>
      </c>
      <c r="F669" s="69" t="s">
        <v>1536</v>
      </c>
      <c r="H669" s="185" t="s">
        <v>17</v>
      </c>
      <c r="I669" s="72" t="s">
        <v>1218</v>
      </c>
      <c r="J669" s="135" t="s">
        <v>1239</v>
      </c>
      <c r="K669" s="135" t="s">
        <v>1241</v>
      </c>
      <c r="O669" s="185" t="s">
        <v>17</v>
      </c>
      <c r="P669" s="36" t="s">
        <v>1232</v>
      </c>
      <c r="Q669" s="67" t="s">
        <v>1233</v>
      </c>
      <c r="R669" s="67" t="s">
        <v>1234</v>
      </c>
      <c r="T669" s="21" t="s">
        <v>938</v>
      </c>
    </row>
    <row r="670" spans="1:20" ht="20.100000000000001" customHeight="1" x14ac:dyDescent="0.2">
      <c r="A670" s="186"/>
      <c r="B670" s="56" t="s">
        <v>594</v>
      </c>
      <c r="C670" s="68" t="s">
        <v>269</v>
      </c>
      <c r="E670" s="68" t="s">
        <v>269</v>
      </c>
      <c r="F670" s="68" t="s">
        <v>269</v>
      </c>
      <c r="H670" s="186"/>
      <c r="I670" s="73" t="s">
        <v>160</v>
      </c>
      <c r="J670" s="136" t="s">
        <v>41</v>
      </c>
      <c r="K670" s="136" t="s">
        <v>41</v>
      </c>
      <c r="O670" s="186"/>
      <c r="P670" s="74" t="s">
        <v>1228</v>
      </c>
      <c r="Q670" s="140" t="s">
        <v>594</v>
      </c>
      <c r="R670" s="140" t="s">
        <v>594</v>
      </c>
      <c r="T670" s="23"/>
    </row>
    <row r="671" spans="1:20" ht="20.100000000000001" customHeight="1" x14ac:dyDescent="0.2">
      <c r="A671" s="185" t="s">
        <v>23</v>
      </c>
      <c r="B671" s="55" t="s">
        <v>1525</v>
      </c>
      <c r="C671" s="67" t="s">
        <v>1537</v>
      </c>
      <c r="F671" s="69" t="s">
        <v>1536</v>
      </c>
      <c r="H671" s="185" t="s">
        <v>23</v>
      </c>
      <c r="I671" s="72" t="s">
        <v>1220</v>
      </c>
      <c r="J671" s="135" t="s">
        <v>1239</v>
      </c>
      <c r="K671" s="135" t="s">
        <v>1244</v>
      </c>
      <c r="O671" s="185" t="s">
        <v>23</v>
      </c>
      <c r="P671" s="21"/>
      <c r="Q671" s="21"/>
      <c r="R671" s="67" t="s">
        <v>1236</v>
      </c>
      <c r="S671" s="21"/>
      <c r="T671" s="21" t="s">
        <v>938</v>
      </c>
    </row>
    <row r="672" spans="1:20" ht="20.100000000000001" customHeight="1" x14ac:dyDescent="0.2">
      <c r="A672" s="186"/>
      <c r="B672" s="56" t="s">
        <v>594</v>
      </c>
      <c r="C672" s="68" t="s">
        <v>269</v>
      </c>
      <c r="F672" s="68" t="s">
        <v>269</v>
      </c>
      <c r="H672" s="186"/>
      <c r="I672" s="73" t="s">
        <v>160</v>
      </c>
      <c r="J672" s="136" t="s">
        <v>41</v>
      </c>
      <c r="K672" s="136" t="s">
        <v>41</v>
      </c>
      <c r="O672" s="186"/>
      <c r="P672" s="23"/>
      <c r="Q672" s="23"/>
      <c r="R672" s="140" t="s">
        <v>594</v>
      </c>
      <c r="S672" s="23"/>
      <c r="T672" s="23"/>
    </row>
    <row r="673" spans="1:20" ht="20.100000000000001" customHeight="1" x14ac:dyDescent="0.2">
      <c r="A673" s="185" t="s">
        <v>24</v>
      </c>
      <c r="B673" s="55" t="s">
        <v>1531</v>
      </c>
      <c r="E673" s="2"/>
      <c r="F673" s="2" t="s">
        <v>1433</v>
      </c>
      <c r="H673" s="185" t="s">
        <v>24</v>
      </c>
      <c r="I673" s="2"/>
      <c r="K673" s="135" t="s">
        <v>1245</v>
      </c>
      <c r="L673" s="2"/>
      <c r="O673" s="185" t="s">
        <v>24</v>
      </c>
      <c r="P673" s="21"/>
      <c r="Q673" s="21"/>
      <c r="R673" s="67" t="s">
        <v>1237</v>
      </c>
      <c r="S673" s="21"/>
      <c r="T673" s="21"/>
    </row>
    <row r="674" spans="1:20" ht="20.100000000000001" customHeight="1" x14ac:dyDescent="0.2">
      <c r="A674" s="186"/>
      <c r="B674" s="56" t="s">
        <v>594</v>
      </c>
      <c r="E674" s="5"/>
      <c r="F674" s="5"/>
      <c r="H674" s="186"/>
      <c r="I674" s="5"/>
      <c r="K674" s="136" t="s">
        <v>41</v>
      </c>
      <c r="L674" s="5"/>
      <c r="O674" s="186"/>
      <c r="P674" s="23"/>
      <c r="Q674" s="23"/>
      <c r="R674" s="140" t="s">
        <v>594</v>
      </c>
      <c r="S674" s="23"/>
      <c r="T674" s="23"/>
    </row>
    <row r="675" spans="1:20" ht="20.100000000000001" customHeight="1" x14ac:dyDescent="0.2">
      <c r="A675" s="185" t="s">
        <v>25</v>
      </c>
      <c r="B675" s="2"/>
      <c r="E675" s="2"/>
      <c r="F675" s="2" t="s">
        <v>1433</v>
      </c>
      <c r="H675" s="185" t="s">
        <v>25</v>
      </c>
      <c r="I675" s="2"/>
      <c r="J675" s="2"/>
      <c r="K675" s="2"/>
      <c r="L675" s="2"/>
      <c r="M675" s="2"/>
      <c r="O675" s="185" t="s">
        <v>25</v>
      </c>
      <c r="P675" s="2"/>
      <c r="Q675" s="2"/>
      <c r="R675" s="2"/>
      <c r="S675" s="2"/>
      <c r="T675" s="2"/>
    </row>
    <row r="676" spans="1:20" ht="20.100000000000001" customHeight="1" x14ac:dyDescent="0.2">
      <c r="A676" s="186"/>
      <c r="B676" s="5"/>
      <c r="E676" s="5"/>
      <c r="F676" s="5"/>
      <c r="H676" s="186"/>
      <c r="I676" s="5"/>
      <c r="J676" s="5"/>
      <c r="K676" s="5"/>
      <c r="L676" s="5"/>
      <c r="M676" s="5"/>
      <c r="O676" s="186"/>
      <c r="P676" s="5"/>
      <c r="Q676" s="5"/>
      <c r="R676" s="5"/>
      <c r="S676" s="5"/>
      <c r="T676" s="5"/>
    </row>
    <row r="677" spans="1:20" ht="20.100000000000001" customHeight="1" x14ac:dyDescent="0.2">
      <c r="A677" s="185" t="s">
        <v>26</v>
      </c>
      <c r="B677" s="2" t="s">
        <v>1538</v>
      </c>
      <c r="C677" s="2"/>
      <c r="D677" s="2"/>
      <c r="E677" s="2"/>
      <c r="F677" s="2" t="s">
        <v>1436</v>
      </c>
      <c r="H677" s="185" t="s">
        <v>26</v>
      </c>
      <c r="I677" s="2"/>
      <c r="J677" s="2"/>
      <c r="K677" s="2"/>
      <c r="L677" s="2"/>
      <c r="M677" s="2"/>
      <c r="O677" s="185" t="s">
        <v>26</v>
      </c>
      <c r="P677" s="2"/>
      <c r="Q677" s="2"/>
      <c r="R677" s="2"/>
      <c r="S677" s="2"/>
      <c r="T677" s="2"/>
    </row>
    <row r="678" spans="1:20" ht="20.100000000000001" customHeight="1" x14ac:dyDescent="0.2">
      <c r="A678" s="186"/>
      <c r="B678" s="5"/>
      <c r="C678" s="5"/>
      <c r="D678" s="5"/>
      <c r="E678" s="5"/>
      <c r="F678" s="5"/>
      <c r="H678" s="186"/>
      <c r="I678" s="5"/>
      <c r="J678" s="5"/>
      <c r="K678" s="5"/>
      <c r="L678" s="5"/>
      <c r="M678" s="5"/>
      <c r="O678" s="186"/>
      <c r="P678" s="5"/>
      <c r="Q678" s="5"/>
      <c r="R678" s="5"/>
      <c r="S678" s="5"/>
      <c r="T678" s="5"/>
    </row>
    <row r="679" spans="1:20" ht="20.100000000000001" customHeight="1" x14ac:dyDescent="0.2">
      <c r="A679" s="185" t="s">
        <v>27</v>
      </c>
      <c r="B679" s="2" t="s">
        <v>1538</v>
      </c>
      <c r="C679" s="2"/>
      <c r="D679" s="2"/>
      <c r="E679" s="2"/>
      <c r="F679" s="2" t="s">
        <v>1436</v>
      </c>
      <c r="H679" s="185" t="s">
        <v>27</v>
      </c>
      <c r="I679" s="2"/>
      <c r="J679" s="2"/>
      <c r="K679" s="2"/>
      <c r="L679" s="2"/>
      <c r="M679" s="2"/>
      <c r="O679" s="185" t="s">
        <v>27</v>
      </c>
      <c r="P679" s="2"/>
      <c r="Q679" s="2"/>
      <c r="R679" s="2"/>
      <c r="S679" s="2"/>
      <c r="T679" s="2"/>
    </row>
    <row r="680" spans="1:20" ht="20.100000000000001" customHeight="1" x14ac:dyDescent="0.2">
      <c r="A680" s="186"/>
      <c r="B680" s="5"/>
      <c r="C680" s="5"/>
      <c r="D680" s="64"/>
      <c r="E680" s="5"/>
      <c r="F680" s="5"/>
      <c r="H680" s="186"/>
      <c r="I680" s="5"/>
      <c r="J680" s="5"/>
      <c r="K680" s="5"/>
      <c r="L680" s="5"/>
      <c r="M680" s="5"/>
      <c r="O680" s="186"/>
      <c r="P680" s="5"/>
      <c r="Q680" s="5"/>
      <c r="R680" s="5"/>
      <c r="S680" s="5"/>
      <c r="T680" s="5"/>
    </row>
    <row r="681" spans="1:20" ht="20.100000000000001" customHeight="1" x14ac:dyDescent="0.2">
      <c r="A681" t="s">
        <v>1338</v>
      </c>
      <c r="H681" t="s">
        <v>1342</v>
      </c>
      <c r="O681" t="s">
        <v>1342</v>
      </c>
    </row>
    <row r="682" spans="1:20" ht="20.100000000000001" customHeight="1" x14ac:dyDescent="0.2">
      <c r="A682" s="191" t="s">
        <v>1615</v>
      </c>
      <c r="B682" s="191"/>
      <c r="C682" s="191"/>
      <c r="D682" s="191"/>
      <c r="E682" s="191"/>
      <c r="F682" s="191"/>
      <c r="H682" s="188" t="s">
        <v>1613</v>
      </c>
      <c r="I682" s="188"/>
      <c r="J682" s="188"/>
      <c r="K682" s="188"/>
      <c r="L682" s="188"/>
      <c r="M682" s="188"/>
      <c r="O682" s="187" t="s">
        <v>1610</v>
      </c>
      <c r="P682" s="187"/>
      <c r="Q682" s="187"/>
      <c r="R682" s="187"/>
      <c r="S682" s="187"/>
      <c r="T682" s="187"/>
    </row>
    <row r="683" spans="1:20" ht="20.100000000000001" customHeight="1" x14ac:dyDescent="0.25">
      <c r="A683" s="16" t="s">
        <v>28</v>
      </c>
      <c r="B683" s="17">
        <f>B663+7</f>
        <v>46138</v>
      </c>
      <c r="C683" s="17">
        <f t="shared" ref="C683:F683" si="18">C663+7</f>
        <v>46139</v>
      </c>
      <c r="D683" s="17">
        <f t="shared" si="18"/>
        <v>46140</v>
      </c>
      <c r="E683" s="17">
        <f t="shared" si="18"/>
        <v>46141</v>
      </c>
      <c r="F683" s="17">
        <f t="shared" si="18"/>
        <v>46142</v>
      </c>
      <c r="G683" s="15"/>
      <c r="H683" s="16" t="s">
        <v>1</v>
      </c>
      <c r="I683" s="17">
        <f>I663+7</f>
        <v>46138</v>
      </c>
      <c r="J683" s="17">
        <f t="shared" ref="J683:M683" si="19">J663+7</f>
        <v>46139</v>
      </c>
      <c r="K683" s="17">
        <f t="shared" si="19"/>
        <v>46140</v>
      </c>
      <c r="L683" s="17">
        <f t="shared" si="19"/>
        <v>46141</v>
      </c>
      <c r="M683" s="17">
        <f t="shared" si="19"/>
        <v>46142</v>
      </c>
      <c r="N683" s="15"/>
      <c r="O683" s="16" t="s">
        <v>29</v>
      </c>
      <c r="P683" s="17">
        <f>P663+7</f>
        <v>46138</v>
      </c>
      <c r="Q683" s="17">
        <f t="shared" ref="Q683:T683" si="20">Q663+7</f>
        <v>46139</v>
      </c>
      <c r="R683" s="17">
        <f t="shared" si="20"/>
        <v>46140</v>
      </c>
      <c r="S683" s="17">
        <f t="shared" si="20"/>
        <v>46141</v>
      </c>
      <c r="T683" s="17">
        <f t="shared" si="20"/>
        <v>46142</v>
      </c>
    </row>
    <row r="684" spans="1:20" ht="20.100000000000001" customHeight="1" x14ac:dyDescent="0.25">
      <c r="A684" s="13"/>
      <c r="B684" s="14" t="s">
        <v>2</v>
      </c>
      <c r="C684" s="14" t="s">
        <v>3</v>
      </c>
      <c r="D684" s="14" t="s">
        <v>4</v>
      </c>
      <c r="E684" s="14" t="s">
        <v>5</v>
      </c>
      <c r="F684" s="14" t="s">
        <v>6</v>
      </c>
      <c r="G684" s="15"/>
      <c r="H684" s="13"/>
      <c r="I684" s="14" t="s">
        <v>2</v>
      </c>
      <c r="J684" s="14" t="s">
        <v>3</v>
      </c>
      <c r="K684" s="14" t="s">
        <v>4</v>
      </c>
      <c r="L684" s="14" t="s">
        <v>5</v>
      </c>
      <c r="M684" s="14" t="s">
        <v>6</v>
      </c>
      <c r="N684" s="15"/>
      <c r="O684" s="13"/>
      <c r="P684" s="14" t="s">
        <v>2</v>
      </c>
      <c r="Q684" s="14" t="s">
        <v>3</v>
      </c>
      <c r="R684" s="14" t="s">
        <v>4</v>
      </c>
      <c r="S684" s="14" t="s">
        <v>5</v>
      </c>
      <c r="T684" s="14" t="s">
        <v>6</v>
      </c>
    </row>
    <row r="685" spans="1:20" ht="20.100000000000001" customHeight="1" x14ac:dyDescent="0.2">
      <c r="A685" s="183" t="s">
        <v>7</v>
      </c>
      <c r="B685" s="67" t="s">
        <v>1539</v>
      </c>
      <c r="C685" s="19" t="s">
        <v>1540</v>
      </c>
      <c r="D685" s="19" t="s">
        <v>1541</v>
      </c>
      <c r="E685" s="19" t="s">
        <v>1542</v>
      </c>
      <c r="F685" s="19" t="s">
        <v>1543</v>
      </c>
      <c r="H685" s="183" t="s">
        <v>7</v>
      </c>
      <c r="L685" s="35" t="s">
        <v>1270</v>
      </c>
      <c r="O685" s="183" t="s">
        <v>7</v>
      </c>
      <c r="P685" s="27" t="s">
        <v>1246</v>
      </c>
      <c r="Q685" s="27" t="s">
        <v>1247</v>
      </c>
      <c r="R685" s="27" t="s">
        <v>1248</v>
      </c>
      <c r="S685" s="27" t="s">
        <v>1289</v>
      </c>
      <c r="T685" s="35" t="s">
        <v>1250</v>
      </c>
    </row>
    <row r="686" spans="1:20" ht="20.100000000000001" customHeight="1" x14ac:dyDescent="0.2">
      <c r="A686" s="184"/>
      <c r="B686" s="68" t="s">
        <v>286</v>
      </c>
      <c r="C686" s="25" t="s">
        <v>1544</v>
      </c>
      <c r="D686" s="25" t="s">
        <v>146</v>
      </c>
      <c r="E686" s="25" t="s">
        <v>1544</v>
      </c>
      <c r="F686" s="25" t="s">
        <v>1544</v>
      </c>
      <c r="H686" s="184"/>
      <c r="L686" s="39" t="s">
        <v>85</v>
      </c>
      <c r="O686" s="184"/>
      <c r="P686" s="23" t="s">
        <v>62</v>
      </c>
      <c r="Q686" s="23" t="s">
        <v>62</v>
      </c>
      <c r="R686" s="23" t="s">
        <v>62</v>
      </c>
      <c r="S686" s="23" t="s">
        <v>62</v>
      </c>
      <c r="T686" s="23" t="s">
        <v>85</v>
      </c>
    </row>
    <row r="687" spans="1:20" ht="20.100000000000001" customHeight="1" x14ac:dyDescent="0.2">
      <c r="A687" s="185" t="s">
        <v>14</v>
      </c>
      <c r="B687" s="67" t="s">
        <v>1539</v>
      </c>
      <c r="C687" s="19" t="s">
        <v>1540</v>
      </c>
      <c r="D687" s="19" t="s">
        <v>1541</v>
      </c>
      <c r="E687" s="19" t="s">
        <v>1542</v>
      </c>
      <c r="F687" s="19" t="s">
        <v>1543</v>
      </c>
      <c r="H687" s="185" t="s">
        <v>14</v>
      </c>
      <c r="L687" s="35" t="s">
        <v>1270</v>
      </c>
      <c r="O687" s="185" t="s">
        <v>14</v>
      </c>
      <c r="P687" s="27" t="s">
        <v>1251</v>
      </c>
      <c r="Q687" s="27" t="s">
        <v>1252</v>
      </c>
      <c r="R687" s="27" t="s">
        <v>1253</v>
      </c>
      <c r="S687" s="27" t="s">
        <v>1291</v>
      </c>
      <c r="T687" s="35" t="s">
        <v>1250</v>
      </c>
    </row>
    <row r="688" spans="1:20" ht="20.100000000000001" customHeight="1" x14ac:dyDescent="0.2">
      <c r="A688" s="186"/>
      <c r="B688" s="68" t="s">
        <v>286</v>
      </c>
      <c r="C688" s="25" t="s">
        <v>1544</v>
      </c>
      <c r="D688" s="25" t="s">
        <v>146</v>
      </c>
      <c r="E688" s="25" t="s">
        <v>1544</v>
      </c>
      <c r="F688" s="25" t="s">
        <v>1544</v>
      </c>
      <c r="H688" s="186"/>
      <c r="L688" s="39" t="s">
        <v>85</v>
      </c>
      <c r="O688" s="186"/>
      <c r="P688" s="23" t="s">
        <v>62</v>
      </c>
      <c r="Q688" s="23" t="s">
        <v>62</v>
      </c>
      <c r="R688" s="23" t="s">
        <v>62</v>
      </c>
      <c r="S688" s="23" t="s">
        <v>62</v>
      </c>
      <c r="T688" s="23" t="s">
        <v>85</v>
      </c>
    </row>
    <row r="689" spans="1:20" ht="20.100000000000001" customHeight="1" x14ac:dyDescent="0.2">
      <c r="A689" s="185" t="s">
        <v>17</v>
      </c>
      <c r="B689" s="67" t="s">
        <v>1539</v>
      </c>
      <c r="C689" s="67" t="s">
        <v>1547</v>
      </c>
      <c r="F689" s="19" t="s">
        <v>1543</v>
      </c>
      <c r="H689" s="185" t="s">
        <v>17</v>
      </c>
      <c r="O689" s="185" t="s">
        <v>17</v>
      </c>
      <c r="P689" s="27" t="s">
        <v>1254</v>
      </c>
      <c r="Q689" s="27" t="s">
        <v>1255</v>
      </c>
      <c r="R689" s="27" t="s">
        <v>1253</v>
      </c>
      <c r="S689" s="27" t="s">
        <v>1293</v>
      </c>
      <c r="T689" s="27" t="s">
        <v>1282</v>
      </c>
    </row>
    <row r="690" spans="1:20" ht="20.100000000000001" customHeight="1" x14ac:dyDescent="0.2">
      <c r="A690" s="186"/>
      <c r="B690" s="68" t="s">
        <v>286</v>
      </c>
      <c r="C690" s="68" t="s">
        <v>286</v>
      </c>
      <c r="F690" s="25" t="s">
        <v>1544</v>
      </c>
      <c r="H690" s="186"/>
      <c r="O690" s="186"/>
      <c r="P690" s="23" t="s">
        <v>62</v>
      </c>
      <c r="Q690" s="23" t="s">
        <v>62</v>
      </c>
      <c r="R690" s="23" t="s">
        <v>62</v>
      </c>
      <c r="S690" s="23" t="s">
        <v>62</v>
      </c>
      <c r="T690" s="23" t="s">
        <v>62</v>
      </c>
    </row>
    <row r="691" spans="1:20" ht="20.100000000000001" customHeight="1" x14ac:dyDescent="0.2">
      <c r="A691" s="185" t="s">
        <v>23</v>
      </c>
      <c r="B691" s="67" t="s">
        <v>1546</v>
      </c>
      <c r="C691" s="67" t="s">
        <v>1547</v>
      </c>
      <c r="H691" s="185" t="s">
        <v>23</v>
      </c>
      <c r="I691" s="2"/>
      <c r="J691" s="2"/>
      <c r="K691" s="2"/>
      <c r="O691" s="185" t="s">
        <v>23</v>
      </c>
      <c r="P691" s="52" t="s">
        <v>1256</v>
      </c>
      <c r="Q691" s="27" t="s">
        <v>1255</v>
      </c>
      <c r="R691" s="35" t="s">
        <v>1257</v>
      </c>
      <c r="T691" s="27" t="s">
        <v>1286</v>
      </c>
    </row>
    <row r="692" spans="1:20" ht="20.100000000000001" customHeight="1" x14ac:dyDescent="0.2">
      <c r="A692" s="186"/>
      <c r="B692" s="68" t="s">
        <v>286</v>
      </c>
      <c r="C692" s="68" t="s">
        <v>286</v>
      </c>
      <c r="H692" s="186"/>
      <c r="I692" s="5"/>
      <c r="J692" s="5"/>
      <c r="K692" s="5"/>
      <c r="O692" s="186"/>
      <c r="P692" s="94" t="s">
        <v>146</v>
      </c>
      <c r="Q692" s="23" t="s">
        <v>62</v>
      </c>
      <c r="R692" s="23" t="s">
        <v>85</v>
      </c>
      <c r="T692" s="23" t="s">
        <v>62</v>
      </c>
    </row>
    <row r="693" spans="1:20" ht="20.100000000000001" customHeight="1" x14ac:dyDescent="0.2">
      <c r="A693" s="185" t="s">
        <v>24</v>
      </c>
      <c r="B693" s="67" t="s">
        <v>1546</v>
      </c>
      <c r="C693" s="67" t="s">
        <v>1548</v>
      </c>
      <c r="F693" s="2" t="s">
        <v>1433</v>
      </c>
      <c r="H693" s="185" t="s">
        <v>24</v>
      </c>
      <c r="I693" s="2"/>
      <c r="J693" s="2"/>
      <c r="K693" s="2"/>
      <c r="O693" s="185" t="s">
        <v>24</v>
      </c>
      <c r="P693" s="52" t="s">
        <v>1256</v>
      </c>
      <c r="Q693" s="21" t="s">
        <v>640</v>
      </c>
      <c r="R693" s="35" t="s">
        <v>1257</v>
      </c>
      <c r="S693" s="35" t="s">
        <v>1258</v>
      </c>
      <c r="T693" s="21" t="s">
        <v>938</v>
      </c>
    </row>
    <row r="694" spans="1:20" ht="20.100000000000001" customHeight="1" x14ac:dyDescent="0.2">
      <c r="A694" s="186"/>
      <c r="B694" s="68" t="s">
        <v>286</v>
      </c>
      <c r="C694" s="68" t="s">
        <v>286</v>
      </c>
      <c r="F694" s="5"/>
      <c r="H694" s="186"/>
      <c r="I694" s="5"/>
      <c r="J694" s="5"/>
      <c r="K694" s="5"/>
      <c r="O694" s="186"/>
      <c r="P694" s="23" t="s">
        <v>146</v>
      </c>
      <c r="Q694" s="23"/>
      <c r="R694" s="23" t="s">
        <v>85</v>
      </c>
      <c r="S694" s="23" t="s">
        <v>85</v>
      </c>
      <c r="T694" s="23"/>
    </row>
    <row r="695" spans="1:20" ht="20.100000000000001" customHeight="1" x14ac:dyDescent="0.2">
      <c r="A695" s="185" t="s">
        <v>25</v>
      </c>
      <c r="B695" s="67" t="s">
        <v>1546</v>
      </c>
      <c r="C695" s="67" t="s">
        <v>1548</v>
      </c>
      <c r="D695" s="2"/>
      <c r="F695" s="2" t="s">
        <v>1433</v>
      </c>
      <c r="H695" s="185" t="s">
        <v>25</v>
      </c>
      <c r="I695" s="2"/>
      <c r="J695" s="2"/>
      <c r="K695" s="2"/>
      <c r="O695" s="185" t="s">
        <v>25</v>
      </c>
      <c r="P695" s="21" t="s">
        <v>1259</v>
      </c>
      <c r="Q695" s="21" t="s">
        <v>640</v>
      </c>
      <c r="R695" s="35" t="s">
        <v>1260</v>
      </c>
      <c r="S695" s="35" t="s">
        <v>1261</v>
      </c>
      <c r="T695" s="21" t="s">
        <v>938</v>
      </c>
    </row>
    <row r="696" spans="1:20" ht="20.100000000000001" customHeight="1" x14ac:dyDescent="0.2">
      <c r="A696" s="186"/>
      <c r="B696" s="68" t="s">
        <v>286</v>
      </c>
      <c r="C696" s="68" t="s">
        <v>286</v>
      </c>
      <c r="D696" s="5"/>
      <c r="F696" s="5"/>
      <c r="H696" s="186"/>
      <c r="I696" s="5"/>
      <c r="J696" s="5"/>
      <c r="K696" s="5"/>
      <c r="O696" s="186"/>
      <c r="P696" s="23"/>
      <c r="Q696" s="23"/>
      <c r="R696" s="23" t="s">
        <v>85</v>
      </c>
      <c r="S696" s="23" t="s">
        <v>85</v>
      </c>
      <c r="T696" s="23"/>
    </row>
    <row r="697" spans="1:20" ht="20.100000000000001" customHeight="1" x14ac:dyDescent="0.2">
      <c r="A697" s="185" t="s">
        <v>26</v>
      </c>
      <c r="B697" s="2" t="s">
        <v>1538</v>
      </c>
      <c r="C697" s="2" t="s">
        <v>1545</v>
      </c>
      <c r="D697" s="2"/>
      <c r="E697" s="2" t="s">
        <v>1435</v>
      </c>
      <c r="F697" s="2" t="s">
        <v>1436</v>
      </c>
      <c r="H697" s="185" t="s">
        <v>26</v>
      </c>
      <c r="I697" s="2"/>
      <c r="J697" s="2"/>
      <c r="K697" s="2"/>
      <c r="L697" s="2"/>
      <c r="O697" s="185" t="s">
        <v>26</v>
      </c>
      <c r="P697" s="21"/>
      <c r="Q697" s="21"/>
      <c r="R697" s="35" t="s">
        <v>1260</v>
      </c>
      <c r="S697" s="35" t="s">
        <v>1262</v>
      </c>
      <c r="T697" s="27" t="s">
        <v>1294</v>
      </c>
    </row>
    <row r="698" spans="1:20" ht="20.100000000000001" customHeight="1" x14ac:dyDescent="0.2">
      <c r="A698" s="186"/>
      <c r="B698" s="5"/>
      <c r="D698" s="5"/>
      <c r="E698" s="5"/>
      <c r="F698" s="5"/>
      <c r="H698" s="186"/>
      <c r="I698" s="5"/>
      <c r="J698" s="5"/>
      <c r="K698" s="5"/>
      <c r="L698" s="5"/>
      <c r="M698" s="5"/>
      <c r="O698" s="186"/>
      <c r="P698" s="23"/>
      <c r="Q698" s="23"/>
      <c r="R698" s="23" t="s">
        <v>85</v>
      </c>
      <c r="S698" s="23" t="s">
        <v>85</v>
      </c>
      <c r="T698" s="23" t="s">
        <v>62</v>
      </c>
    </row>
    <row r="699" spans="1:20" ht="20.100000000000001" customHeight="1" x14ac:dyDescent="0.2">
      <c r="A699" s="185" t="s">
        <v>27</v>
      </c>
      <c r="B699" s="2" t="s">
        <v>1538</v>
      </c>
      <c r="C699" s="2" t="s">
        <v>1545</v>
      </c>
      <c r="D699" s="2"/>
      <c r="E699" s="2" t="s">
        <v>1435</v>
      </c>
      <c r="F699" s="2" t="s">
        <v>1436</v>
      </c>
      <c r="H699" s="185" t="s">
        <v>27</v>
      </c>
      <c r="I699" s="2"/>
      <c r="J699" s="2"/>
      <c r="K699" s="2"/>
      <c r="L699" s="2"/>
      <c r="M699" s="2"/>
      <c r="O699" s="185" t="s">
        <v>27</v>
      </c>
      <c r="P699" s="21"/>
      <c r="Q699" s="21"/>
      <c r="R699" s="21"/>
      <c r="S699" s="21"/>
      <c r="T699" s="27" t="s">
        <v>1294</v>
      </c>
    </row>
    <row r="700" spans="1:20" ht="20.100000000000001" customHeight="1" x14ac:dyDescent="0.2">
      <c r="A700" s="186"/>
      <c r="B700" s="5"/>
      <c r="C700" s="5"/>
      <c r="D700" s="5"/>
      <c r="E700" s="5"/>
      <c r="F700" s="5"/>
      <c r="H700" s="186"/>
      <c r="I700" s="5"/>
      <c r="J700" s="5"/>
      <c r="K700" s="5"/>
      <c r="L700" s="5"/>
      <c r="M700" s="5"/>
      <c r="O700" s="186"/>
      <c r="P700" s="5"/>
      <c r="Q700" s="5"/>
      <c r="R700" s="5"/>
      <c r="S700" s="5"/>
      <c r="T700" s="23" t="s">
        <v>62</v>
      </c>
    </row>
    <row r="701" spans="1:20" ht="20.100000000000001" customHeight="1" x14ac:dyDescent="0.2">
      <c r="A701" t="s">
        <v>1339</v>
      </c>
      <c r="H701" t="s">
        <v>1343</v>
      </c>
      <c r="O701" t="s">
        <v>1343</v>
      </c>
    </row>
    <row r="702" spans="1:20" ht="20.100000000000001" customHeight="1" x14ac:dyDescent="0.2">
      <c r="A702" s="191" t="s">
        <v>1615</v>
      </c>
      <c r="B702" s="191"/>
      <c r="C702" s="191"/>
      <c r="D702" s="191"/>
      <c r="E702" s="191"/>
      <c r="F702" s="191"/>
      <c r="H702" s="188" t="s">
        <v>1613</v>
      </c>
      <c r="I702" s="188"/>
      <c r="J702" s="188"/>
      <c r="K702" s="188"/>
      <c r="L702" s="188"/>
      <c r="M702" s="188"/>
      <c r="O702" s="187" t="s">
        <v>1610</v>
      </c>
      <c r="P702" s="187"/>
      <c r="Q702" s="187"/>
      <c r="R702" s="187"/>
      <c r="S702" s="187"/>
      <c r="T702" s="187"/>
    </row>
    <row r="703" spans="1:20" ht="20.100000000000001" customHeight="1" x14ac:dyDescent="0.25">
      <c r="A703" s="16" t="s">
        <v>28</v>
      </c>
      <c r="B703" s="17">
        <f>B683+7</f>
        <v>46145</v>
      </c>
      <c r="C703" s="17">
        <f t="shared" ref="C703:F703" si="21">C683+7</f>
        <v>46146</v>
      </c>
      <c r="D703" s="17">
        <f t="shared" si="21"/>
        <v>46147</v>
      </c>
      <c r="E703" s="17">
        <f t="shared" si="21"/>
        <v>46148</v>
      </c>
      <c r="F703" s="17">
        <f t="shared" si="21"/>
        <v>46149</v>
      </c>
      <c r="G703" s="15"/>
      <c r="H703" s="16" t="s">
        <v>1</v>
      </c>
      <c r="I703" s="17">
        <f>I683+7</f>
        <v>46145</v>
      </c>
      <c r="J703" s="17">
        <f t="shared" ref="J703:M703" si="22">J683+7</f>
        <v>46146</v>
      </c>
      <c r="K703" s="17">
        <f t="shared" si="22"/>
        <v>46147</v>
      </c>
      <c r="L703" s="17">
        <f t="shared" si="22"/>
        <v>46148</v>
      </c>
      <c r="M703" s="17">
        <f t="shared" si="22"/>
        <v>46149</v>
      </c>
      <c r="N703" s="15"/>
      <c r="O703" s="16" t="s">
        <v>29</v>
      </c>
      <c r="P703" s="17">
        <f>P683+7</f>
        <v>46145</v>
      </c>
      <c r="Q703" s="17">
        <f t="shared" ref="Q703:T703" si="23">Q683+7</f>
        <v>46146</v>
      </c>
      <c r="R703" s="17">
        <f t="shared" si="23"/>
        <v>46147</v>
      </c>
      <c r="S703" s="17">
        <f t="shared" si="23"/>
        <v>46148</v>
      </c>
      <c r="T703" s="17">
        <f t="shared" si="23"/>
        <v>46149</v>
      </c>
    </row>
    <row r="704" spans="1:20" ht="20.100000000000001" customHeight="1" x14ac:dyDescent="0.25">
      <c r="A704" s="13"/>
      <c r="B704" s="14" t="s">
        <v>2</v>
      </c>
      <c r="C704" s="14" t="s">
        <v>3</v>
      </c>
      <c r="D704" s="14" t="s">
        <v>4</v>
      </c>
      <c r="E704" s="14" t="s">
        <v>5</v>
      </c>
      <c r="F704" s="14" t="s">
        <v>6</v>
      </c>
      <c r="G704" s="15"/>
      <c r="H704" s="13"/>
      <c r="I704" s="14" t="s">
        <v>2</v>
      </c>
      <c r="J704" s="14" t="s">
        <v>3</v>
      </c>
      <c r="K704" s="14" t="s">
        <v>4</v>
      </c>
      <c r="L704" s="14" t="s">
        <v>5</v>
      </c>
      <c r="M704" s="14" t="s">
        <v>6</v>
      </c>
      <c r="N704" s="15"/>
      <c r="O704" s="13"/>
      <c r="P704" s="14" t="s">
        <v>2</v>
      </c>
      <c r="Q704" s="14" t="s">
        <v>3</v>
      </c>
      <c r="R704" s="14" t="s">
        <v>4</v>
      </c>
      <c r="S704" s="14" t="s">
        <v>5</v>
      </c>
      <c r="T704" s="14" t="s">
        <v>6</v>
      </c>
    </row>
    <row r="705" spans="1:20" ht="20.100000000000001" customHeight="1" x14ac:dyDescent="0.2">
      <c r="A705" s="183" t="s">
        <v>7</v>
      </c>
      <c r="B705" s="19" t="s">
        <v>1549</v>
      </c>
      <c r="C705" s="4" t="s">
        <v>1555</v>
      </c>
      <c r="D705" s="19" t="s">
        <v>1551</v>
      </c>
      <c r="E705" s="4" t="s">
        <v>1552</v>
      </c>
      <c r="F705" s="114" t="s">
        <v>1559</v>
      </c>
      <c r="H705" s="183" t="s">
        <v>7</v>
      </c>
      <c r="K705" s="19" t="s">
        <v>1265</v>
      </c>
      <c r="L705" s="88" t="s">
        <v>1266</v>
      </c>
      <c r="M705" s="141" t="s">
        <v>1267</v>
      </c>
      <c r="O705" s="183" t="s">
        <v>7</v>
      </c>
      <c r="P705" s="67" t="s">
        <v>1278</v>
      </c>
      <c r="Q705" s="67" t="s">
        <v>1279</v>
      </c>
      <c r="R705" s="67" t="s">
        <v>1280</v>
      </c>
      <c r="S705" s="21" t="s">
        <v>1281</v>
      </c>
      <c r="T705" s="21" t="s">
        <v>938</v>
      </c>
    </row>
    <row r="706" spans="1:20" ht="20.100000000000001" customHeight="1" x14ac:dyDescent="0.2">
      <c r="A706" s="184"/>
      <c r="B706" s="25" t="s">
        <v>1544</v>
      </c>
      <c r="C706" s="7" t="s">
        <v>1554</v>
      </c>
      <c r="D706" s="25" t="s">
        <v>1544</v>
      </c>
      <c r="E706" s="7" t="s">
        <v>1554</v>
      </c>
      <c r="F706" s="120" t="s">
        <v>1544</v>
      </c>
      <c r="H706" s="184"/>
      <c r="K706" s="25" t="s">
        <v>42</v>
      </c>
      <c r="L706" s="137" t="s">
        <v>404</v>
      </c>
      <c r="M706" s="142" t="s">
        <v>404</v>
      </c>
      <c r="O706" s="184"/>
      <c r="P706" s="68" t="s">
        <v>594</v>
      </c>
      <c r="Q706" s="68" t="s">
        <v>594</v>
      </c>
      <c r="R706" s="68" t="s">
        <v>594</v>
      </c>
      <c r="S706" s="23"/>
      <c r="T706" s="23"/>
    </row>
    <row r="707" spans="1:20" ht="20.100000000000001" customHeight="1" x14ac:dyDescent="0.2">
      <c r="A707" s="185" t="s">
        <v>14</v>
      </c>
      <c r="B707" s="19" t="s">
        <v>1550</v>
      </c>
      <c r="C707" s="4" t="s">
        <v>1557</v>
      </c>
      <c r="D707" s="19" t="s">
        <v>1556</v>
      </c>
      <c r="E707" s="4" t="s">
        <v>1552</v>
      </c>
      <c r="F707" s="114" t="s">
        <v>1559</v>
      </c>
      <c r="H707" s="185" t="s">
        <v>14</v>
      </c>
      <c r="K707" s="19" t="s">
        <v>1265</v>
      </c>
      <c r="L707" s="88" t="s">
        <v>1266</v>
      </c>
      <c r="M707" s="141" t="s">
        <v>1267</v>
      </c>
      <c r="O707" s="185" t="s">
        <v>14</v>
      </c>
      <c r="P707" s="67" t="s">
        <v>1283</v>
      </c>
      <c r="Q707" s="67" t="s">
        <v>1284</v>
      </c>
      <c r="R707" s="67" t="s">
        <v>1285</v>
      </c>
      <c r="S707" s="21" t="s">
        <v>1281</v>
      </c>
      <c r="T707" s="21" t="s">
        <v>938</v>
      </c>
    </row>
    <row r="708" spans="1:20" ht="20.100000000000001" customHeight="1" x14ac:dyDescent="0.2">
      <c r="A708" s="186"/>
      <c r="B708" s="25" t="s">
        <v>1544</v>
      </c>
      <c r="C708" s="7" t="s">
        <v>1554</v>
      </c>
      <c r="D708" s="25" t="s">
        <v>1544</v>
      </c>
      <c r="E708" s="7" t="s">
        <v>1554</v>
      </c>
      <c r="F708" s="120" t="s">
        <v>1544</v>
      </c>
      <c r="H708" s="186"/>
      <c r="K708" s="25" t="s">
        <v>42</v>
      </c>
      <c r="L708" s="137" t="s">
        <v>404</v>
      </c>
      <c r="M708" s="142" t="s">
        <v>404</v>
      </c>
      <c r="O708" s="186"/>
      <c r="P708" s="68" t="s">
        <v>593</v>
      </c>
      <c r="Q708" s="68" t="s">
        <v>594</v>
      </c>
      <c r="R708" s="68" t="s">
        <v>594</v>
      </c>
      <c r="S708" s="23"/>
      <c r="T708" s="23"/>
    </row>
    <row r="709" spans="1:20" ht="20.100000000000001" customHeight="1" x14ac:dyDescent="0.2">
      <c r="A709" s="185" t="s">
        <v>17</v>
      </c>
      <c r="B709" s="19" t="s">
        <v>1550</v>
      </c>
      <c r="C709" s="4" t="s">
        <v>1557</v>
      </c>
      <c r="D709" s="19" t="s">
        <v>1556</v>
      </c>
      <c r="E709" s="4" t="s">
        <v>1553</v>
      </c>
      <c r="F709" s="19" t="s">
        <v>1570</v>
      </c>
      <c r="H709" s="185" t="s">
        <v>17</v>
      </c>
      <c r="J709" s="96" t="s">
        <v>1264</v>
      </c>
      <c r="K709" s="88" t="s">
        <v>1263</v>
      </c>
      <c r="L709" s="88" t="s">
        <v>1266</v>
      </c>
      <c r="M709" s="141" t="s">
        <v>1267</v>
      </c>
      <c r="O709" s="185" t="s">
        <v>17</v>
      </c>
      <c r="P709" s="19" t="s">
        <v>1287</v>
      </c>
      <c r="Q709" s="19" t="s">
        <v>1288</v>
      </c>
      <c r="R709" s="143" t="s">
        <v>1301</v>
      </c>
      <c r="S709" s="21" t="s">
        <v>1281</v>
      </c>
      <c r="T709" s="21" t="s">
        <v>452</v>
      </c>
    </row>
    <row r="710" spans="1:20" ht="20.100000000000001" customHeight="1" x14ac:dyDescent="0.2">
      <c r="A710" s="186"/>
      <c r="B710" s="25" t="s">
        <v>1544</v>
      </c>
      <c r="C710" s="7" t="s">
        <v>1554</v>
      </c>
      <c r="D710" s="25" t="s">
        <v>1544</v>
      </c>
      <c r="E710" s="7" t="s">
        <v>1554</v>
      </c>
      <c r="F710" s="25" t="s">
        <v>1544</v>
      </c>
      <c r="H710" s="186"/>
      <c r="J710" s="138" t="s">
        <v>1268</v>
      </c>
      <c r="K710" s="137" t="s">
        <v>404</v>
      </c>
      <c r="L710" s="137" t="s">
        <v>404</v>
      </c>
      <c r="M710" s="142" t="s">
        <v>404</v>
      </c>
      <c r="O710" s="186"/>
      <c r="P710" s="25" t="s">
        <v>42</v>
      </c>
      <c r="Q710" s="25" t="s">
        <v>42</v>
      </c>
      <c r="R710" s="23" t="s">
        <v>62</v>
      </c>
      <c r="S710" s="23"/>
      <c r="T710" s="23"/>
    </row>
    <row r="711" spans="1:20" ht="20.100000000000001" customHeight="1" x14ac:dyDescent="0.2">
      <c r="A711" s="185" t="s">
        <v>23</v>
      </c>
      <c r="C711" s="4" t="s">
        <v>1557</v>
      </c>
      <c r="D711" s="4" t="s">
        <v>1558</v>
      </c>
      <c r="E711" s="4" t="s">
        <v>1553</v>
      </c>
      <c r="F711" s="19" t="s">
        <v>1573</v>
      </c>
      <c r="H711" s="185" t="s">
        <v>23</v>
      </c>
      <c r="J711" s="19" t="s">
        <v>1272</v>
      </c>
      <c r="K711" s="88" t="s">
        <v>1269</v>
      </c>
      <c r="L711" s="88" t="s">
        <v>1266</v>
      </c>
      <c r="M711" s="141" t="s">
        <v>1267</v>
      </c>
      <c r="O711" s="185" t="s">
        <v>23</v>
      </c>
      <c r="P711" s="19" t="s">
        <v>1290</v>
      </c>
      <c r="Q711" s="19" t="s">
        <v>1288</v>
      </c>
      <c r="R711" s="27" t="s">
        <v>1304</v>
      </c>
      <c r="S711" s="21" t="s">
        <v>1281</v>
      </c>
      <c r="T711" s="21" t="s">
        <v>452</v>
      </c>
    </row>
    <row r="712" spans="1:20" ht="20.100000000000001" customHeight="1" x14ac:dyDescent="0.2">
      <c r="A712" s="186"/>
      <c r="C712" s="7" t="s">
        <v>1554</v>
      </c>
      <c r="D712" s="7" t="s">
        <v>1554</v>
      </c>
      <c r="E712" s="7" t="s">
        <v>1554</v>
      </c>
      <c r="F712" s="25" t="s">
        <v>1544</v>
      </c>
      <c r="H712" s="186"/>
      <c r="J712" s="25" t="s">
        <v>740</v>
      </c>
      <c r="K712" s="137" t="s">
        <v>404</v>
      </c>
      <c r="L712" s="137" t="s">
        <v>404</v>
      </c>
      <c r="M712" s="142" t="s">
        <v>404</v>
      </c>
      <c r="O712" s="186"/>
      <c r="P712" s="23" t="s">
        <v>42</v>
      </c>
      <c r="Q712" s="23" t="s">
        <v>42</v>
      </c>
      <c r="R712" s="23" t="s">
        <v>62</v>
      </c>
      <c r="S712" s="23"/>
      <c r="T712" s="23"/>
    </row>
    <row r="713" spans="1:20" ht="20.100000000000001" customHeight="1" x14ac:dyDescent="0.2">
      <c r="A713" s="185" t="s">
        <v>24</v>
      </c>
      <c r="D713" s="4" t="s">
        <v>1558</v>
      </c>
      <c r="E713" s="4" t="s">
        <v>1553</v>
      </c>
      <c r="F713" s="2" t="s">
        <v>1433</v>
      </c>
      <c r="H713" s="185" t="s">
        <v>24</v>
      </c>
      <c r="I713" s="19" t="s">
        <v>1275</v>
      </c>
      <c r="J713" s="19" t="s">
        <v>1274</v>
      </c>
      <c r="K713" s="88" t="s">
        <v>1271</v>
      </c>
      <c r="L713" s="2" t="s">
        <v>1276</v>
      </c>
      <c r="M713" s="2"/>
      <c r="O713" s="185" t="s">
        <v>24</v>
      </c>
      <c r="P713" s="27" t="s">
        <v>1297</v>
      </c>
      <c r="Q713" s="19" t="s">
        <v>1292</v>
      </c>
      <c r="R713" s="27" t="s">
        <v>1304</v>
      </c>
      <c r="S713" s="21" t="s">
        <v>640</v>
      </c>
      <c r="T713" s="21" t="s">
        <v>452</v>
      </c>
    </row>
    <row r="714" spans="1:20" ht="20.100000000000001" customHeight="1" x14ac:dyDescent="0.2">
      <c r="A714" s="186"/>
      <c r="D714" s="7" t="s">
        <v>1554</v>
      </c>
      <c r="E714" s="7" t="s">
        <v>1554</v>
      </c>
      <c r="F714" s="5"/>
      <c r="H714" s="186"/>
      <c r="I714" s="25" t="s">
        <v>740</v>
      </c>
      <c r="J714" s="25" t="s">
        <v>146</v>
      </c>
      <c r="K714" s="137" t="s">
        <v>404</v>
      </c>
      <c r="L714" s="5"/>
      <c r="M714" s="5"/>
      <c r="O714" s="186"/>
      <c r="P714" s="23" t="s">
        <v>62</v>
      </c>
      <c r="Q714" s="25" t="s">
        <v>42</v>
      </c>
      <c r="R714" s="23" t="s">
        <v>62</v>
      </c>
      <c r="S714" s="23"/>
      <c r="T714" s="23"/>
    </row>
    <row r="715" spans="1:20" ht="20.100000000000001" customHeight="1" x14ac:dyDescent="0.2">
      <c r="A715" s="185" t="s">
        <v>25</v>
      </c>
      <c r="B715" s="2"/>
      <c r="C715" s="2"/>
      <c r="D715" s="2"/>
      <c r="E715" s="2"/>
      <c r="F715" s="2" t="s">
        <v>1433</v>
      </c>
      <c r="H715" s="185" t="s">
        <v>25</v>
      </c>
      <c r="I715" s="19" t="s">
        <v>1275</v>
      </c>
      <c r="J715" s="19" t="s">
        <v>1274</v>
      </c>
      <c r="K715" s="88" t="s">
        <v>1273</v>
      </c>
      <c r="L715" s="2" t="s">
        <v>1276</v>
      </c>
      <c r="M715" s="2"/>
      <c r="O715" s="185" t="s">
        <v>25</v>
      </c>
      <c r="P715" s="27" t="s">
        <v>1299</v>
      </c>
      <c r="Q715" s="19" t="s">
        <v>1295</v>
      </c>
      <c r="R715" s="27" t="s">
        <v>1302</v>
      </c>
      <c r="S715" s="21" t="s">
        <v>640</v>
      </c>
      <c r="T715" s="21" t="s">
        <v>452</v>
      </c>
    </row>
    <row r="716" spans="1:20" ht="20.100000000000001" customHeight="1" x14ac:dyDescent="0.2">
      <c r="A716" s="186"/>
      <c r="B716" s="5"/>
      <c r="C716" s="5"/>
      <c r="D716" s="5"/>
      <c r="E716" s="5"/>
      <c r="F716" s="5"/>
      <c r="H716" s="186"/>
      <c r="I716" s="25" t="s">
        <v>740</v>
      </c>
      <c r="J716" s="25" t="s">
        <v>146</v>
      </c>
      <c r="K716" s="137" t="s">
        <v>404</v>
      </c>
      <c r="L716" s="5"/>
      <c r="M716" s="5"/>
      <c r="O716" s="186"/>
      <c r="P716" s="23" t="s">
        <v>62</v>
      </c>
      <c r="Q716" s="23" t="s">
        <v>42</v>
      </c>
      <c r="R716" s="23" t="s">
        <v>62</v>
      </c>
      <c r="S716" s="23"/>
      <c r="T716" s="5"/>
    </row>
    <row r="717" spans="1:20" ht="20.100000000000001" customHeight="1" x14ac:dyDescent="0.2">
      <c r="A717" s="185" t="s">
        <v>26</v>
      </c>
      <c r="B717" s="2" t="s">
        <v>1434</v>
      </c>
      <c r="C717" s="2"/>
      <c r="E717" s="2" t="s">
        <v>1435</v>
      </c>
      <c r="F717" s="2" t="s">
        <v>1436</v>
      </c>
      <c r="H717" s="185" t="s">
        <v>26</v>
      </c>
      <c r="I717" s="2"/>
      <c r="J717" s="2" t="s">
        <v>821</v>
      </c>
      <c r="K717" s="2"/>
      <c r="L717" s="2" t="s">
        <v>1277</v>
      </c>
      <c r="M717" s="2"/>
      <c r="O717" s="185" t="s">
        <v>26</v>
      </c>
      <c r="P717" s="27" t="s">
        <v>1300</v>
      </c>
      <c r="Q717" s="27" t="s">
        <v>1298</v>
      </c>
      <c r="R717" s="27" t="s">
        <v>1305</v>
      </c>
      <c r="S717" s="21" t="s">
        <v>1306</v>
      </c>
      <c r="T717" s="21"/>
    </row>
    <row r="718" spans="1:20" ht="20.100000000000001" customHeight="1" x14ac:dyDescent="0.2">
      <c r="A718" s="186"/>
      <c r="B718" s="5"/>
      <c r="C718" s="5"/>
      <c r="E718" s="5"/>
      <c r="F718" s="5"/>
      <c r="H718" s="186"/>
      <c r="I718" s="5"/>
      <c r="J718" s="5"/>
      <c r="K718" s="5"/>
      <c r="L718" s="5"/>
      <c r="M718" s="5"/>
      <c r="O718" s="186"/>
      <c r="P718" s="23" t="s">
        <v>62</v>
      </c>
      <c r="Q718" s="23" t="s">
        <v>62</v>
      </c>
      <c r="R718" s="23" t="s">
        <v>62</v>
      </c>
      <c r="S718" s="23" t="s">
        <v>51</v>
      </c>
      <c r="T718" s="23"/>
    </row>
    <row r="719" spans="1:20" ht="20.100000000000001" customHeight="1" x14ac:dyDescent="0.2">
      <c r="A719" s="185" t="s">
        <v>27</v>
      </c>
      <c r="B719" s="2" t="s">
        <v>1434</v>
      </c>
      <c r="C719" s="2"/>
      <c r="D719" s="2"/>
      <c r="E719" s="2" t="s">
        <v>1435</v>
      </c>
      <c r="F719" s="2" t="s">
        <v>1436</v>
      </c>
      <c r="H719" s="185" t="s">
        <v>27</v>
      </c>
      <c r="I719" s="2"/>
      <c r="J719" s="2"/>
      <c r="K719" s="2"/>
      <c r="L719" s="2"/>
      <c r="M719" s="2"/>
      <c r="O719" s="185" t="s">
        <v>27</v>
      </c>
      <c r="P719" s="27" t="s">
        <v>1303</v>
      </c>
      <c r="Q719" s="27" t="s">
        <v>1298</v>
      </c>
      <c r="S719" s="21" t="s">
        <v>1306</v>
      </c>
      <c r="T719" s="21"/>
    </row>
    <row r="720" spans="1:20" ht="20.100000000000001" customHeight="1" x14ac:dyDescent="0.2">
      <c r="A720" s="186"/>
      <c r="B720" s="5"/>
      <c r="C720" s="5"/>
      <c r="D720" s="64"/>
      <c r="E720" s="5"/>
      <c r="F720" s="5"/>
      <c r="H720" s="186"/>
      <c r="I720" s="5"/>
      <c r="J720" s="5"/>
      <c r="K720" s="5"/>
      <c r="L720" s="5"/>
      <c r="M720" s="5"/>
      <c r="O720" s="186"/>
      <c r="P720" s="23" t="s">
        <v>62</v>
      </c>
      <c r="Q720" s="23" t="s">
        <v>62</v>
      </c>
      <c r="S720" s="23" t="s">
        <v>51</v>
      </c>
      <c r="T720" s="5"/>
    </row>
    <row r="721" spans="1:20" ht="20.100000000000001" customHeight="1" x14ac:dyDescent="0.2">
      <c r="A721" t="s">
        <v>1340</v>
      </c>
      <c r="H721" t="s">
        <v>1344</v>
      </c>
      <c r="O721" t="s">
        <v>1344</v>
      </c>
    </row>
    <row r="722" spans="1:20" ht="20.100000000000001" customHeight="1" x14ac:dyDescent="0.2">
      <c r="A722" s="191" t="s">
        <v>1615</v>
      </c>
      <c r="B722" s="191"/>
      <c r="C722" s="191"/>
      <c r="D722" s="191"/>
      <c r="E722" s="191"/>
      <c r="F722" s="191"/>
      <c r="H722" s="188" t="s">
        <v>1613</v>
      </c>
      <c r="I722" s="188"/>
      <c r="J722" s="188"/>
      <c r="K722" s="188"/>
      <c r="L722" s="188"/>
      <c r="M722" s="188"/>
      <c r="O722" s="187" t="s">
        <v>1610</v>
      </c>
      <c r="P722" s="187"/>
      <c r="Q722" s="187"/>
      <c r="R722" s="187"/>
      <c r="S722" s="187"/>
      <c r="T722" s="187"/>
    </row>
    <row r="723" spans="1:20" ht="20.100000000000001" customHeight="1" x14ac:dyDescent="0.25">
      <c r="A723" s="16" t="s">
        <v>28</v>
      </c>
      <c r="B723" s="17">
        <f>B703+7</f>
        <v>46152</v>
      </c>
      <c r="C723" s="17">
        <f t="shared" ref="C723:F723" si="24">C703+7</f>
        <v>46153</v>
      </c>
      <c r="D723" s="17">
        <f t="shared" si="24"/>
        <v>46154</v>
      </c>
      <c r="E723" s="17">
        <f t="shared" si="24"/>
        <v>46155</v>
      </c>
      <c r="F723" s="17">
        <f t="shared" si="24"/>
        <v>46156</v>
      </c>
      <c r="G723" s="15"/>
      <c r="H723" s="16" t="s">
        <v>1</v>
      </c>
      <c r="I723" s="17">
        <f>I703+7</f>
        <v>46152</v>
      </c>
      <c r="J723" s="17">
        <f t="shared" ref="J723:M723" si="25">J703+7</f>
        <v>46153</v>
      </c>
      <c r="K723" s="17">
        <f t="shared" si="25"/>
        <v>46154</v>
      </c>
      <c r="L723" s="17">
        <f t="shared" si="25"/>
        <v>46155</v>
      </c>
      <c r="M723" s="17">
        <f t="shared" si="25"/>
        <v>46156</v>
      </c>
      <c r="N723" s="15"/>
      <c r="O723" s="16" t="s">
        <v>29</v>
      </c>
      <c r="P723" s="17">
        <f>P703+7</f>
        <v>46152</v>
      </c>
      <c r="Q723" s="17">
        <f t="shared" ref="Q723:T723" si="26">Q703+7</f>
        <v>46153</v>
      </c>
      <c r="R723" s="17">
        <f t="shared" si="26"/>
        <v>46154</v>
      </c>
      <c r="S723" s="17">
        <f t="shared" si="26"/>
        <v>46155</v>
      </c>
      <c r="T723" s="17">
        <f t="shared" si="26"/>
        <v>46156</v>
      </c>
    </row>
    <row r="724" spans="1:20" ht="20.100000000000001" customHeight="1" x14ac:dyDescent="0.25">
      <c r="A724" s="13"/>
      <c r="B724" s="14" t="s">
        <v>2</v>
      </c>
      <c r="C724" s="14" t="s">
        <v>3</v>
      </c>
      <c r="D724" s="14" t="s">
        <v>4</v>
      </c>
      <c r="E724" s="14" t="s">
        <v>5</v>
      </c>
      <c r="F724" s="14" t="s">
        <v>6</v>
      </c>
      <c r="G724" s="15"/>
      <c r="H724" s="13"/>
      <c r="I724" s="14" t="s">
        <v>2</v>
      </c>
      <c r="J724" s="14" t="s">
        <v>3</v>
      </c>
      <c r="K724" s="14" t="s">
        <v>4</v>
      </c>
      <c r="L724" s="14" t="s">
        <v>5</v>
      </c>
      <c r="M724" s="14" t="s">
        <v>6</v>
      </c>
      <c r="N724" s="15"/>
      <c r="O724" s="13"/>
      <c r="P724" s="14" t="s">
        <v>2</v>
      </c>
      <c r="Q724" s="14" t="s">
        <v>3</v>
      </c>
      <c r="R724" s="14" t="s">
        <v>4</v>
      </c>
      <c r="S724" s="14" t="s">
        <v>5</v>
      </c>
      <c r="T724" s="14" t="s">
        <v>6</v>
      </c>
    </row>
    <row r="725" spans="1:20" ht="20.100000000000001" customHeight="1" x14ac:dyDescent="0.2">
      <c r="A725" s="183" t="s">
        <v>7</v>
      </c>
      <c r="B725" s="19" t="s">
        <v>1567</v>
      </c>
      <c r="C725" s="53" t="s">
        <v>1560</v>
      </c>
      <c r="D725" s="53" t="s">
        <v>1561</v>
      </c>
      <c r="E725" s="53" t="s">
        <v>1568</v>
      </c>
      <c r="F725" s="19" t="s">
        <v>1586</v>
      </c>
      <c r="H725" s="183" t="s">
        <v>7</v>
      </c>
      <c r="I725" s="19" t="s">
        <v>1296</v>
      </c>
      <c r="J725" s="2"/>
      <c r="K725" s="2"/>
      <c r="L725" s="2" t="s">
        <v>158</v>
      </c>
      <c r="M725" s="2" t="s">
        <v>378</v>
      </c>
      <c r="O725" s="183" t="s">
        <v>7</v>
      </c>
      <c r="P725" s="21" t="s">
        <v>1249</v>
      </c>
      <c r="Q725" s="21" t="s">
        <v>452</v>
      </c>
      <c r="R725" s="89" t="s">
        <v>1012</v>
      </c>
      <c r="S725" s="21" t="s">
        <v>158</v>
      </c>
      <c r="T725" s="21"/>
    </row>
    <row r="726" spans="1:20" ht="20.100000000000001" customHeight="1" x14ac:dyDescent="0.2">
      <c r="A726" s="184"/>
      <c r="B726" s="25" t="s">
        <v>1544</v>
      </c>
      <c r="C726" s="54" t="s">
        <v>1564</v>
      </c>
      <c r="D726" s="54" t="s">
        <v>1564</v>
      </c>
      <c r="E726" s="54" t="s">
        <v>1564</v>
      </c>
      <c r="F726" s="25" t="s">
        <v>1544</v>
      </c>
      <c r="H726" s="184"/>
      <c r="I726" s="5"/>
      <c r="J726" s="5"/>
      <c r="K726" s="5"/>
      <c r="L726" s="5"/>
      <c r="M726" s="5"/>
      <c r="O726" s="184"/>
      <c r="P726" s="23"/>
      <c r="Q726" s="23"/>
      <c r="R726" s="23"/>
      <c r="S726" s="26"/>
      <c r="T726" s="23"/>
    </row>
    <row r="727" spans="1:20" ht="20.100000000000001" customHeight="1" x14ac:dyDescent="0.2">
      <c r="A727" s="185" t="s">
        <v>14</v>
      </c>
      <c r="B727" s="19" t="s">
        <v>1571</v>
      </c>
      <c r="C727" s="53" t="s">
        <v>1565</v>
      </c>
      <c r="D727" s="53" t="s">
        <v>1561</v>
      </c>
      <c r="E727" s="53" t="s">
        <v>1572</v>
      </c>
      <c r="F727" s="19" t="s">
        <v>1586</v>
      </c>
      <c r="H727" s="185" t="s">
        <v>14</v>
      </c>
      <c r="I727" s="19" t="s">
        <v>1296</v>
      </c>
      <c r="L727" s="2" t="s">
        <v>158</v>
      </c>
      <c r="M727" s="2" t="s">
        <v>378</v>
      </c>
      <c r="O727" s="185" t="s">
        <v>14</v>
      </c>
      <c r="P727" s="21" t="s">
        <v>1249</v>
      </c>
      <c r="Q727" s="21" t="s">
        <v>452</v>
      </c>
      <c r="R727" s="89" t="s">
        <v>1012</v>
      </c>
      <c r="S727" s="21" t="s">
        <v>158</v>
      </c>
      <c r="T727" s="21"/>
    </row>
    <row r="728" spans="1:20" ht="20.100000000000001" customHeight="1" x14ac:dyDescent="0.2">
      <c r="A728" s="186"/>
      <c r="B728" s="25" t="s">
        <v>1544</v>
      </c>
      <c r="C728" s="54" t="s">
        <v>1564</v>
      </c>
      <c r="D728" s="54" t="s">
        <v>1566</v>
      </c>
      <c r="E728" s="54" t="s">
        <v>1564</v>
      </c>
      <c r="F728" s="25" t="s">
        <v>1544</v>
      </c>
      <c r="H728" s="186"/>
      <c r="I728" s="5"/>
      <c r="L728" s="5"/>
      <c r="M728" s="5"/>
      <c r="O728" s="186"/>
      <c r="P728" s="23"/>
      <c r="Q728" s="23"/>
      <c r="R728" s="23"/>
      <c r="S728" s="26"/>
      <c r="T728" s="23"/>
    </row>
    <row r="729" spans="1:20" ht="20.100000000000001" customHeight="1" x14ac:dyDescent="0.2">
      <c r="A729" s="185" t="s">
        <v>17</v>
      </c>
      <c r="B729" s="19" t="s">
        <v>1562</v>
      </c>
      <c r="C729" s="53" t="s">
        <v>1565</v>
      </c>
      <c r="D729" s="19" t="s">
        <v>1575</v>
      </c>
      <c r="E729" s="19" t="s">
        <v>1585</v>
      </c>
      <c r="H729" s="185" t="s">
        <v>17</v>
      </c>
      <c r="L729" s="2" t="s">
        <v>158</v>
      </c>
      <c r="M729" s="2" t="s">
        <v>378</v>
      </c>
      <c r="O729" s="185" t="s">
        <v>17</v>
      </c>
      <c r="P729" s="21" t="s">
        <v>1249</v>
      </c>
      <c r="Q729" s="21" t="s">
        <v>452</v>
      </c>
      <c r="S729" s="21" t="s">
        <v>158</v>
      </c>
      <c r="T729" s="21" t="s">
        <v>1296</v>
      </c>
    </row>
    <row r="730" spans="1:20" ht="20.100000000000001" customHeight="1" x14ac:dyDescent="0.2">
      <c r="A730" s="186"/>
      <c r="B730" s="25" t="s">
        <v>1544</v>
      </c>
      <c r="C730" s="54" t="s">
        <v>1566</v>
      </c>
      <c r="D730" s="25" t="s">
        <v>1544</v>
      </c>
      <c r="E730" s="25" t="s">
        <v>1544</v>
      </c>
      <c r="H730" s="186"/>
      <c r="L730" s="5"/>
      <c r="M730" s="5"/>
      <c r="O730" s="186"/>
      <c r="P730" s="23"/>
      <c r="Q730" s="23"/>
      <c r="S730" s="26"/>
      <c r="T730" s="23"/>
    </row>
    <row r="731" spans="1:20" ht="20.100000000000001" customHeight="1" x14ac:dyDescent="0.2">
      <c r="A731" s="185" t="s">
        <v>23</v>
      </c>
      <c r="B731" s="19" t="s">
        <v>1562</v>
      </c>
      <c r="C731" s="19" t="s">
        <v>1563</v>
      </c>
      <c r="D731" s="19" t="s">
        <v>1575</v>
      </c>
      <c r="E731" s="19" t="s">
        <v>1589</v>
      </c>
      <c r="F731" s="2"/>
      <c r="H731" s="185" t="s">
        <v>23</v>
      </c>
      <c r="L731" s="2" t="s">
        <v>158</v>
      </c>
      <c r="M731" s="2" t="s">
        <v>172</v>
      </c>
      <c r="O731" s="185" t="s">
        <v>23</v>
      </c>
      <c r="P731" s="21" t="s">
        <v>1249</v>
      </c>
      <c r="Q731" s="21" t="s">
        <v>452</v>
      </c>
      <c r="S731" s="21" t="s">
        <v>158</v>
      </c>
      <c r="T731" s="21" t="s">
        <v>1296</v>
      </c>
    </row>
    <row r="732" spans="1:20" ht="20.100000000000001" customHeight="1" x14ac:dyDescent="0.2">
      <c r="A732" s="186"/>
      <c r="B732" s="25" t="s">
        <v>1544</v>
      </c>
      <c r="C732" s="25" t="s">
        <v>1544</v>
      </c>
      <c r="D732" s="25" t="s">
        <v>1544</v>
      </c>
      <c r="E732" s="25" t="s">
        <v>1544</v>
      </c>
      <c r="F732" s="5"/>
      <c r="H732" s="186"/>
      <c r="L732" s="5"/>
      <c r="M732" s="5"/>
      <c r="O732" s="186"/>
      <c r="P732" s="23"/>
      <c r="Q732" s="5"/>
      <c r="S732" s="23"/>
      <c r="T732" s="23"/>
    </row>
    <row r="733" spans="1:20" ht="20.100000000000001" customHeight="1" x14ac:dyDescent="0.2">
      <c r="A733" s="185" t="s">
        <v>24</v>
      </c>
      <c r="B733" s="19" t="s">
        <v>1574</v>
      </c>
      <c r="C733" s="19" t="s">
        <v>1562</v>
      </c>
      <c r="D733" s="19" t="s">
        <v>1575</v>
      </c>
      <c r="E733" s="19" t="s">
        <v>1591</v>
      </c>
      <c r="F733" s="2" t="s">
        <v>1433</v>
      </c>
      <c r="H733" s="185" t="s">
        <v>24</v>
      </c>
      <c r="I733" s="2"/>
      <c r="L733" s="2"/>
      <c r="M733" s="2"/>
      <c r="O733" s="185" t="s">
        <v>24</v>
      </c>
      <c r="R733" s="21" t="s">
        <v>1307</v>
      </c>
      <c r="S733" s="21" t="s">
        <v>158</v>
      </c>
      <c r="T733" s="21" t="s">
        <v>956</v>
      </c>
    </row>
    <row r="734" spans="1:20" ht="20.100000000000001" customHeight="1" x14ac:dyDescent="0.2">
      <c r="A734" s="186"/>
      <c r="B734" s="5"/>
      <c r="C734" s="25" t="s">
        <v>1544</v>
      </c>
      <c r="D734" s="25" t="s">
        <v>1544</v>
      </c>
      <c r="E734" s="25" t="s">
        <v>1544</v>
      </c>
      <c r="F734" s="5"/>
      <c r="H734" s="186"/>
      <c r="I734" s="5"/>
      <c r="L734" s="5"/>
      <c r="M734" s="5"/>
      <c r="O734" s="186"/>
      <c r="R734" s="23"/>
      <c r="S734" s="23"/>
      <c r="T734" s="23"/>
    </row>
    <row r="735" spans="1:20" ht="20.100000000000001" customHeight="1" x14ac:dyDescent="0.2">
      <c r="A735" s="185" t="s">
        <v>25</v>
      </c>
      <c r="B735" s="19" t="s">
        <v>1574</v>
      </c>
      <c r="C735" s="19" t="s">
        <v>1569</v>
      </c>
      <c r="D735" s="2"/>
      <c r="E735" s="19" t="s">
        <v>1591</v>
      </c>
      <c r="F735" s="2" t="s">
        <v>1433</v>
      </c>
      <c r="H735" s="185" t="s">
        <v>25</v>
      </c>
      <c r="I735" s="2"/>
      <c r="K735" s="2"/>
      <c r="L735" s="2"/>
      <c r="M735" s="2"/>
      <c r="O735" s="185" t="s">
        <v>25</v>
      </c>
      <c r="Q735" s="26"/>
      <c r="R735" s="21" t="s">
        <v>1307</v>
      </c>
      <c r="S735" s="21" t="s">
        <v>158</v>
      </c>
      <c r="T735" s="21" t="s">
        <v>956</v>
      </c>
    </row>
    <row r="736" spans="1:20" ht="20.100000000000001" customHeight="1" x14ac:dyDescent="0.2">
      <c r="A736" s="186"/>
      <c r="B736" s="5"/>
      <c r="C736" s="25" t="s">
        <v>1544</v>
      </c>
      <c r="D736" s="5"/>
      <c r="E736" s="25" t="s">
        <v>1544</v>
      </c>
      <c r="F736" s="5"/>
      <c r="H736" s="186"/>
      <c r="I736" s="5"/>
      <c r="K736" s="5"/>
      <c r="L736" s="5"/>
      <c r="M736" s="5"/>
      <c r="O736" s="186"/>
      <c r="Q736" s="26"/>
      <c r="R736" s="23"/>
      <c r="S736" s="23"/>
      <c r="T736" s="23"/>
    </row>
    <row r="737" spans="1:20" ht="20.100000000000001" customHeight="1" x14ac:dyDescent="0.2">
      <c r="A737" s="185" t="s">
        <v>26</v>
      </c>
      <c r="C737" s="2"/>
      <c r="D737" s="2"/>
      <c r="E737" s="2" t="s">
        <v>1435</v>
      </c>
      <c r="F737" s="2" t="s">
        <v>1436</v>
      </c>
      <c r="H737" s="185" t="s">
        <v>26</v>
      </c>
      <c r="K737" s="2"/>
      <c r="L737" s="2"/>
      <c r="M737" s="2"/>
      <c r="O737" s="185" t="s">
        <v>26</v>
      </c>
      <c r="P737" s="26"/>
      <c r="Q737" s="21"/>
      <c r="R737" s="21" t="s">
        <v>1307</v>
      </c>
      <c r="S737" s="21" t="s">
        <v>158</v>
      </c>
      <c r="T737" s="21" t="s">
        <v>956</v>
      </c>
    </row>
    <row r="738" spans="1:20" ht="20.100000000000001" customHeight="1" x14ac:dyDescent="0.2">
      <c r="A738" s="186"/>
      <c r="C738" s="5"/>
      <c r="D738" s="5"/>
      <c r="E738" s="5"/>
      <c r="F738" s="5"/>
      <c r="H738" s="186"/>
      <c r="K738" s="5"/>
      <c r="L738" s="5"/>
      <c r="M738" s="5"/>
      <c r="O738" s="186"/>
      <c r="P738" s="26"/>
      <c r="Q738" s="23"/>
      <c r="R738" s="23"/>
      <c r="S738" s="23"/>
      <c r="T738" s="23"/>
    </row>
    <row r="739" spans="1:20" ht="20.100000000000001" customHeight="1" x14ac:dyDescent="0.2">
      <c r="A739" s="185" t="s">
        <v>27</v>
      </c>
      <c r="C739" s="2"/>
      <c r="D739" s="2"/>
      <c r="E739" s="2" t="s">
        <v>1435</v>
      </c>
      <c r="F739" s="2" t="s">
        <v>1436</v>
      </c>
      <c r="H739" s="185" t="s">
        <v>27</v>
      </c>
      <c r="J739" s="2"/>
      <c r="K739" s="2"/>
      <c r="L739" s="2"/>
      <c r="M739" s="2"/>
      <c r="O739" s="185" t="s">
        <v>27</v>
      </c>
      <c r="P739" s="21"/>
      <c r="Q739" s="21"/>
      <c r="R739" s="21" t="s">
        <v>1307</v>
      </c>
      <c r="S739" s="21" t="s">
        <v>158</v>
      </c>
      <c r="T739" s="21" t="s">
        <v>172</v>
      </c>
    </row>
    <row r="740" spans="1:20" ht="20.100000000000001" customHeight="1" x14ac:dyDescent="0.2">
      <c r="A740" s="186"/>
      <c r="C740" s="5"/>
      <c r="D740" s="5"/>
      <c r="E740" s="5"/>
      <c r="F740" s="5"/>
      <c r="H740" s="186"/>
      <c r="J740" s="5"/>
      <c r="K740" s="64"/>
      <c r="L740" s="5"/>
      <c r="M740" s="5"/>
      <c r="O740" s="186"/>
      <c r="P740" s="23"/>
      <c r="Q740" s="23"/>
      <c r="R740" s="23"/>
      <c r="S740" s="23"/>
      <c r="T740" s="23"/>
    </row>
    <row r="741" spans="1:20" ht="20.100000000000001" customHeight="1" x14ac:dyDescent="0.2">
      <c r="A741" t="s">
        <v>1341</v>
      </c>
    </row>
    <row r="742" spans="1:20" ht="20.100000000000001" customHeight="1" x14ac:dyDescent="0.2">
      <c r="A742" s="191" t="s">
        <v>1615</v>
      </c>
      <c r="B742" s="191"/>
      <c r="C742" s="191"/>
      <c r="D742" s="191"/>
      <c r="E742" s="191"/>
      <c r="F742" s="191"/>
    </row>
    <row r="743" spans="1:20" ht="20.100000000000001" customHeight="1" x14ac:dyDescent="0.25">
      <c r="A743" s="16" t="s">
        <v>28</v>
      </c>
      <c r="B743" s="17">
        <f>B723+7</f>
        <v>46159</v>
      </c>
      <c r="C743" s="17">
        <f t="shared" ref="C743:F743" si="27">C723+7</f>
        <v>46160</v>
      </c>
      <c r="D743" s="17">
        <f t="shared" si="27"/>
        <v>46161</v>
      </c>
      <c r="E743" s="17">
        <f t="shared" si="27"/>
        <v>46162</v>
      </c>
      <c r="F743" s="17">
        <f t="shared" si="27"/>
        <v>46163</v>
      </c>
      <c r="G743" s="15"/>
      <c r="H743" s="16" t="s">
        <v>1</v>
      </c>
      <c r="I743" s="17">
        <f>I723+7</f>
        <v>46159</v>
      </c>
      <c r="J743" s="17">
        <f t="shared" ref="J743:M743" si="28">J723+7</f>
        <v>46160</v>
      </c>
      <c r="K743" s="17">
        <f t="shared" si="28"/>
        <v>46161</v>
      </c>
      <c r="L743" s="17">
        <f t="shared" si="28"/>
        <v>46162</v>
      </c>
      <c r="M743" s="17">
        <f t="shared" si="28"/>
        <v>46163</v>
      </c>
      <c r="N743" s="15"/>
      <c r="O743" s="16" t="s">
        <v>29</v>
      </c>
      <c r="P743" s="17">
        <f>P723+7</f>
        <v>46159</v>
      </c>
      <c r="Q743" s="17">
        <f t="shared" ref="Q743:T743" si="29">Q723+7</f>
        <v>46160</v>
      </c>
      <c r="R743" s="17">
        <f t="shared" si="29"/>
        <v>46161</v>
      </c>
      <c r="S743" s="17">
        <f t="shared" si="29"/>
        <v>46162</v>
      </c>
      <c r="T743" s="17">
        <f t="shared" si="29"/>
        <v>46163</v>
      </c>
    </row>
    <row r="744" spans="1:20" ht="20.100000000000001" customHeight="1" x14ac:dyDescent="0.25">
      <c r="A744" s="13"/>
      <c r="B744" s="14" t="s">
        <v>2</v>
      </c>
      <c r="C744" s="14" t="s">
        <v>3</v>
      </c>
      <c r="D744" s="14" t="s">
        <v>4</v>
      </c>
      <c r="E744" s="14" t="s">
        <v>5</v>
      </c>
      <c r="F744" s="14" t="s">
        <v>6</v>
      </c>
      <c r="G744" s="15"/>
      <c r="H744" s="13"/>
      <c r="I744" s="14" t="s">
        <v>2</v>
      </c>
      <c r="J744" s="14" t="s">
        <v>3</v>
      </c>
      <c r="K744" s="14" t="s">
        <v>4</v>
      </c>
      <c r="L744" s="14" t="s">
        <v>5</v>
      </c>
      <c r="M744" s="14" t="s">
        <v>6</v>
      </c>
      <c r="N744" s="15"/>
      <c r="O744" s="13"/>
      <c r="P744" s="14" t="s">
        <v>2</v>
      </c>
      <c r="Q744" s="14" t="s">
        <v>3</v>
      </c>
      <c r="R744" s="14" t="s">
        <v>4</v>
      </c>
      <c r="S744" s="14" t="s">
        <v>5</v>
      </c>
      <c r="T744" s="14" t="s">
        <v>6</v>
      </c>
    </row>
    <row r="745" spans="1:20" ht="20.100000000000001" customHeight="1" x14ac:dyDescent="0.2">
      <c r="A745" s="183" t="s">
        <v>7</v>
      </c>
      <c r="B745" s="37" t="s">
        <v>1576</v>
      </c>
      <c r="C745" s="37" t="s">
        <v>1578</v>
      </c>
      <c r="D745" s="37" t="s">
        <v>1579</v>
      </c>
      <c r="H745" s="183" t="s">
        <v>7</v>
      </c>
      <c r="I745" s="2"/>
      <c r="J745" s="2"/>
      <c r="K745" s="2"/>
      <c r="L745" s="2"/>
      <c r="M745" s="2"/>
      <c r="O745" s="183" t="s">
        <v>7</v>
      </c>
      <c r="P745" s="2"/>
      <c r="Q745" s="2"/>
      <c r="R745" s="2"/>
      <c r="S745" s="2"/>
      <c r="T745" s="2"/>
    </row>
    <row r="746" spans="1:20" ht="20.100000000000001" customHeight="1" x14ac:dyDescent="0.2">
      <c r="A746" s="184"/>
      <c r="B746" s="38" t="s">
        <v>1580</v>
      </c>
      <c r="C746" s="38" t="s">
        <v>1580</v>
      </c>
      <c r="D746" s="38" t="s">
        <v>1580</v>
      </c>
      <c r="H746" s="184"/>
      <c r="I746" s="5"/>
      <c r="J746" s="5"/>
      <c r="K746" s="5"/>
      <c r="L746" s="5"/>
      <c r="M746" s="5"/>
      <c r="O746" s="184"/>
      <c r="P746" s="5"/>
      <c r="Q746" s="5"/>
      <c r="R746" s="5"/>
      <c r="S746" s="5"/>
      <c r="T746" s="5"/>
    </row>
    <row r="747" spans="1:20" ht="20.100000000000001" customHeight="1" x14ac:dyDescent="0.2">
      <c r="A747" s="185" t="s">
        <v>14</v>
      </c>
      <c r="B747" s="37" t="s">
        <v>1581</v>
      </c>
      <c r="C747" s="37" t="s">
        <v>1583</v>
      </c>
      <c r="D747" s="37" t="s">
        <v>1584</v>
      </c>
      <c r="H747" s="185" t="s">
        <v>14</v>
      </c>
      <c r="I747" s="2"/>
      <c r="J747" s="2"/>
      <c r="K747" s="2"/>
      <c r="L747" s="2"/>
      <c r="M747" s="2"/>
      <c r="O747" s="185" t="s">
        <v>14</v>
      </c>
      <c r="P747" s="2"/>
      <c r="Q747" s="2"/>
      <c r="R747" s="2"/>
      <c r="S747" s="2"/>
      <c r="T747" s="2"/>
    </row>
    <row r="748" spans="1:20" ht="20.100000000000001" customHeight="1" x14ac:dyDescent="0.2">
      <c r="A748" s="186"/>
      <c r="B748" s="38" t="s">
        <v>1580</v>
      </c>
      <c r="C748" s="38" t="s">
        <v>1580</v>
      </c>
      <c r="D748" s="38" t="s">
        <v>1580</v>
      </c>
      <c r="H748" s="186"/>
      <c r="I748" s="5"/>
      <c r="J748" s="5"/>
      <c r="K748" s="5" t="s">
        <v>35</v>
      </c>
      <c r="L748" s="5"/>
      <c r="M748" s="5"/>
      <c r="O748" s="186"/>
      <c r="P748" s="5"/>
      <c r="Q748" s="5"/>
      <c r="R748" s="5"/>
      <c r="S748" s="5"/>
      <c r="T748" s="5"/>
    </row>
    <row r="749" spans="1:20" ht="20.100000000000001" customHeight="1" x14ac:dyDescent="0.2">
      <c r="A749" s="185" t="s">
        <v>17</v>
      </c>
      <c r="B749" s="37" t="s">
        <v>1577</v>
      </c>
      <c r="C749" s="37" t="s">
        <v>1587</v>
      </c>
      <c r="H749" s="185" t="s">
        <v>17</v>
      </c>
      <c r="I749" s="2"/>
      <c r="J749" s="2"/>
      <c r="K749" s="2"/>
      <c r="L749" s="2"/>
      <c r="M749" s="2"/>
      <c r="O749" s="185" t="s">
        <v>17</v>
      </c>
      <c r="P749" s="2"/>
      <c r="Q749" s="2"/>
      <c r="R749" s="2"/>
      <c r="S749" s="2"/>
      <c r="T749" s="2"/>
    </row>
    <row r="750" spans="1:20" ht="20.100000000000001" customHeight="1" x14ac:dyDescent="0.2">
      <c r="A750" s="186"/>
      <c r="B750" s="38" t="s">
        <v>1580</v>
      </c>
      <c r="C750" s="38" t="s">
        <v>1580</v>
      </c>
      <c r="H750" s="186"/>
      <c r="I750" s="5"/>
      <c r="J750" s="5"/>
      <c r="K750" s="5"/>
      <c r="L750" s="5"/>
      <c r="M750" s="5"/>
      <c r="O750" s="186"/>
      <c r="P750" s="5"/>
      <c r="Q750" s="5"/>
      <c r="R750" s="5"/>
      <c r="S750" s="5"/>
      <c r="T750" s="5"/>
    </row>
    <row r="751" spans="1:20" ht="20.100000000000001" customHeight="1" x14ac:dyDescent="0.2">
      <c r="A751" s="185" t="s">
        <v>23</v>
      </c>
      <c r="B751" s="37" t="s">
        <v>1582</v>
      </c>
      <c r="C751" s="37" t="s">
        <v>1590</v>
      </c>
      <c r="H751" s="185" t="s">
        <v>23</v>
      </c>
      <c r="I751" s="2"/>
      <c r="J751" s="2"/>
      <c r="K751" s="2"/>
      <c r="L751" s="2"/>
      <c r="M751" s="2"/>
      <c r="O751" s="185" t="s">
        <v>23</v>
      </c>
      <c r="P751" s="2"/>
      <c r="Q751" s="2"/>
      <c r="R751" s="2"/>
      <c r="S751" s="2"/>
      <c r="T751" s="2"/>
    </row>
    <row r="752" spans="1:20" ht="20.100000000000001" customHeight="1" x14ac:dyDescent="0.2">
      <c r="A752" s="186"/>
      <c r="B752" s="38" t="s">
        <v>1580</v>
      </c>
      <c r="C752" s="38" t="s">
        <v>1580</v>
      </c>
      <c r="H752" s="186"/>
      <c r="I752" s="5"/>
      <c r="J752" s="5"/>
      <c r="K752" s="5"/>
      <c r="L752" s="5"/>
      <c r="M752" s="5"/>
      <c r="O752" s="186"/>
      <c r="P752" s="5"/>
      <c r="Q752" s="5"/>
      <c r="R752" s="5"/>
      <c r="S752" s="5"/>
      <c r="T752" s="5"/>
    </row>
    <row r="753" spans="1:20" ht="20.100000000000001" customHeight="1" x14ac:dyDescent="0.2">
      <c r="A753" s="185" t="s">
        <v>24</v>
      </c>
      <c r="B753" s="2" t="s">
        <v>1588</v>
      </c>
      <c r="F753" s="2" t="s">
        <v>1592</v>
      </c>
      <c r="H753" s="185" t="s">
        <v>24</v>
      </c>
      <c r="I753" s="2"/>
      <c r="J753" s="2"/>
      <c r="K753" s="2"/>
      <c r="L753" s="2"/>
      <c r="M753" s="2"/>
      <c r="O753" s="185" t="s">
        <v>24</v>
      </c>
      <c r="P753" s="2"/>
      <c r="Q753" s="2"/>
      <c r="R753" s="2"/>
      <c r="S753" s="2"/>
      <c r="T753" s="2"/>
    </row>
    <row r="754" spans="1:20" ht="20.100000000000001" customHeight="1" x14ac:dyDescent="0.2">
      <c r="A754" s="186"/>
      <c r="B754" s="5"/>
      <c r="F754" s="5"/>
      <c r="H754" s="186"/>
      <c r="I754" s="5"/>
      <c r="J754" s="5"/>
      <c r="K754" s="5"/>
      <c r="L754" s="5"/>
      <c r="M754" s="5"/>
      <c r="O754" s="186"/>
      <c r="P754" s="5"/>
      <c r="Q754" s="5"/>
      <c r="R754" s="5"/>
      <c r="S754" s="5"/>
      <c r="T754" s="5"/>
    </row>
    <row r="755" spans="1:20" ht="20.100000000000001" customHeight="1" x14ac:dyDescent="0.2">
      <c r="A755" s="185" t="s">
        <v>25</v>
      </c>
      <c r="B755" s="2" t="s">
        <v>1588</v>
      </c>
      <c r="F755" s="2" t="s">
        <v>1593</v>
      </c>
      <c r="H755" s="185" t="s">
        <v>25</v>
      </c>
      <c r="I755" s="2"/>
      <c r="J755" s="2"/>
      <c r="K755" s="2"/>
      <c r="L755" s="2"/>
      <c r="M755" s="2"/>
      <c r="O755" s="185" t="s">
        <v>25</v>
      </c>
      <c r="P755" s="2"/>
      <c r="Q755" s="2"/>
      <c r="R755" s="2"/>
      <c r="S755" s="2"/>
      <c r="T755" s="2"/>
    </row>
    <row r="756" spans="1:20" ht="20.100000000000001" customHeight="1" x14ac:dyDescent="0.2">
      <c r="A756" s="186"/>
      <c r="B756" s="5"/>
      <c r="F756" s="5"/>
      <c r="H756" s="186"/>
      <c r="I756" s="5"/>
      <c r="J756" s="5"/>
      <c r="K756" s="5"/>
      <c r="L756" s="5"/>
      <c r="M756" s="5"/>
      <c r="O756" s="186"/>
      <c r="P756" s="5"/>
      <c r="Q756" s="5"/>
      <c r="R756" s="5"/>
      <c r="S756" s="5"/>
      <c r="T756" s="5"/>
    </row>
    <row r="757" spans="1:20" ht="20.100000000000001" customHeight="1" x14ac:dyDescent="0.2">
      <c r="A757" s="185" t="s">
        <v>26</v>
      </c>
      <c r="B757" s="2" t="s">
        <v>1588</v>
      </c>
      <c r="E757" s="2" t="s">
        <v>1594</v>
      </c>
      <c r="F757" s="2" t="s">
        <v>1595</v>
      </c>
      <c r="H757" s="185" t="s">
        <v>26</v>
      </c>
      <c r="I757" s="2"/>
      <c r="J757" s="2"/>
      <c r="K757" s="2"/>
      <c r="L757" s="2"/>
      <c r="M757" s="2"/>
      <c r="O757" s="185" t="s">
        <v>26</v>
      </c>
      <c r="P757" s="2"/>
      <c r="Q757" s="2"/>
      <c r="R757" s="2"/>
      <c r="S757" s="2"/>
      <c r="T757" s="2"/>
    </row>
    <row r="758" spans="1:20" ht="20.100000000000001" customHeight="1" x14ac:dyDescent="0.2">
      <c r="A758" s="186"/>
      <c r="B758" s="5"/>
      <c r="E758" s="5"/>
      <c r="F758" s="5"/>
      <c r="H758" s="186"/>
      <c r="I758" s="5"/>
      <c r="J758" s="5"/>
      <c r="K758" s="5"/>
      <c r="L758" s="5"/>
      <c r="M758" s="5"/>
      <c r="O758" s="186"/>
      <c r="P758" s="5"/>
      <c r="Q758" s="5"/>
      <c r="R758" s="5"/>
      <c r="S758" s="5"/>
      <c r="T758" s="5"/>
    </row>
    <row r="759" spans="1:20" ht="20.100000000000001" customHeight="1" x14ac:dyDescent="0.2">
      <c r="A759" s="185" t="s">
        <v>27</v>
      </c>
      <c r="B759" s="2"/>
      <c r="D759" s="2"/>
      <c r="E759" s="2" t="s">
        <v>1594</v>
      </c>
      <c r="F759" s="2" t="s">
        <v>1595</v>
      </c>
      <c r="H759" s="185" t="s">
        <v>27</v>
      </c>
      <c r="I759" s="2"/>
      <c r="J759" s="2"/>
      <c r="K759" s="2"/>
      <c r="L759" s="2"/>
      <c r="M759" s="2"/>
      <c r="O759" s="185" t="s">
        <v>27</v>
      </c>
      <c r="P759" s="2"/>
      <c r="Q759" s="2"/>
      <c r="R759" s="2"/>
      <c r="S759" s="2"/>
      <c r="T759" s="2"/>
    </row>
    <row r="760" spans="1:20" ht="20.100000000000001" customHeight="1" x14ac:dyDescent="0.2">
      <c r="A760" s="186"/>
      <c r="B760" s="5"/>
      <c r="C760" s="5"/>
      <c r="D760" s="5"/>
      <c r="E760" s="5"/>
      <c r="F760" s="5"/>
      <c r="H760" s="186"/>
      <c r="I760" s="5"/>
      <c r="J760" s="5"/>
      <c r="K760" s="5"/>
      <c r="L760" s="5"/>
      <c r="M760" s="5"/>
      <c r="O760" s="186"/>
      <c r="P760" s="5"/>
      <c r="Q760" s="5"/>
      <c r="R760" s="5"/>
      <c r="S760" s="5"/>
      <c r="T760" s="5"/>
    </row>
    <row r="761" spans="1:20" ht="20.100000000000001" customHeight="1" x14ac:dyDescent="0.2">
      <c r="A761" t="s">
        <v>1342</v>
      </c>
    </row>
    <row r="762" spans="1:20" ht="20.100000000000001" customHeight="1" x14ac:dyDescent="0.2">
      <c r="A762" s="191" t="s">
        <v>1615</v>
      </c>
      <c r="B762" s="191"/>
      <c r="C762" s="191"/>
      <c r="D762" s="191"/>
      <c r="E762" s="191"/>
      <c r="F762" s="191"/>
    </row>
    <row r="763" spans="1:20" ht="20.100000000000001" customHeight="1" x14ac:dyDescent="0.25">
      <c r="A763" s="16" t="s">
        <v>28</v>
      </c>
      <c r="B763" s="17">
        <f>B743+7</f>
        <v>46166</v>
      </c>
      <c r="C763" s="17">
        <f t="shared" ref="C763:F763" si="30">C743+7</f>
        <v>46167</v>
      </c>
      <c r="D763" s="17">
        <f t="shared" si="30"/>
        <v>46168</v>
      </c>
      <c r="E763" s="17">
        <f t="shared" si="30"/>
        <v>46169</v>
      </c>
      <c r="F763" s="17">
        <f t="shared" si="30"/>
        <v>46170</v>
      </c>
      <c r="G763" s="15"/>
      <c r="H763" s="16" t="s">
        <v>1</v>
      </c>
      <c r="I763" s="17">
        <f>I743+7</f>
        <v>46166</v>
      </c>
      <c r="J763" s="17">
        <f t="shared" ref="J763:M763" si="31">J743+7</f>
        <v>46167</v>
      </c>
      <c r="K763" s="17">
        <f t="shared" si="31"/>
        <v>46168</v>
      </c>
      <c r="L763" s="17">
        <f t="shared" si="31"/>
        <v>46169</v>
      </c>
      <c r="M763" s="17">
        <f t="shared" si="31"/>
        <v>46170</v>
      </c>
      <c r="N763" s="15"/>
      <c r="O763" s="16" t="s">
        <v>29</v>
      </c>
      <c r="P763" s="17">
        <f>P743+7</f>
        <v>46166</v>
      </c>
      <c r="Q763" s="17">
        <f t="shared" ref="Q763:T763" si="32">Q743+7</f>
        <v>46167</v>
      </c>
      <c r="R763" s="17">
        <f t="shared" si="32"/>
        <v>46168</v>
      </c>
      <c r="S763" s="17">
        <f t="shared" si="32"/>
        <v>46169</v>
      </c>
      <c r="T763" s="17">
        <f t="shared" si="32"/>
        <v>46170</v>
      </c>
    </row>
    <row r="764" spans="1:20" ht="20.100000000000001" customHeight="1" x14ac:dyDescent="0.25">
      <c r="A764" s="13"/>
      <c r="B764" s="14" t="s">
        <v>2</v>
      </c>
      <c r="C764" s="14" t="s">
        <v>3</v>
      </c>
      <c r="D764" s="14" t="s">
        <v>4</v>
      </c>
      <c r="E764" s="14" t="s">
        <v>5</v>
      </c>
      <c r="F764" s="14" t="s">
        <v>6</v>
      </c>
      <c r="G764" s="15"/>
      <c r="H764" s="13"/>
      <c r="I764" s="14" t="s">
        <v>2</v>
      </c>
      <c r="J764" s="14" t="s">
        <v>3</v>
      </c>
      <c r="K764" s="14" t="s">
        <v>4</v>
      </c>
      <c r="L764" s="14" t="s">
        <v>5</v>
      </c>
      <c r="M764" s="14" t="s">
        <v>6</v>
      </c>
      <c r="N764" s="15"/>
      <c r="O764" s="13"/>
      <c r="P764" s="14" t="s">
        <v>2</v>
      </c>
      <c r="Q764" s="14" t="s">
        <v>3</v>
      </c>
      <c r="R764" s="14" t="s">
        <v>4</v>
      </c>
      <c r="S764" s="14" t="s">
        <v>5</v>
      </c>
      <c r="T764" s="14" t="s">
        <v>6</v>
      </c>
    </row>
    <row r="765" spans="1:20" ht="20.100000000000001" customHeight="1" x14ac:dyDescent="0.2">
      <c r="A765" s="183" t="s">
        <v>7</v>
      </c>
      <c r="B765" s="2"/>
      <c r="D765" s="2"/>
      <c r="E765" s="2"/>
      <c r="F765" s="2" t="s">
        <v>378</v>
      </c>
      <c r="H765" s="183" t="s">
        <v>7</v>
      </c>
      <c r="I765" s="2"/>
      <c r="J765" s="2"/>
      <c r="K765" s="2"/>
      <c r="L765" s="2"/>
      <c r="M765" s="2"/>
      <c r="O765" s="183" t="s">
        <v>7</v>
      </c>
      <c r="P765" s="2"/>
      <c r="Q765" s="2"/>
      <c r="R765" s="2"/>
      <c r="S765" s="2"/>
      <c r="T765" s="2"/>
    </row>
    <row r="766" spans="1:20" ht="20.100000000000001" customHeight="1" x14ac:dyDescent="0.2">
      <c r="A766" s="184"/>
      <c r="B766" s="5"/>
      <c r="D766" s="5"/>
      <c r="E766" s="5"/>
      <c r="F766" s="5"/>
      <c r="H766" s="184"/>
      <c r="I766" s="5"/>
      <c r="J766" s="5"/>
      <c r="K766" s="5"/>
      <c r="L766" s="5"/>
      <c r="M766" s="5"/>
      <c r="O766" s="184"/>
      <c r="P766" s="5"/>
      <c r="Q766" s="5"/>
      <c r="R766" s="5"/>
      <c r="S766" s="5"/>
      <c r="T766" s="5"/>
    </row>
    <row r="767" spans="1:20" ht="20.100000000000001" customHeight="1" x14ac:dyDescent="0.2">
      <c r="A767" s="185" t="s">
        <v>14</v>
      </c>
      <c r="D767" s="2"/>
      <c r="E767" s="2"/>
      <c r="F767" s="2" t="s">
        <v>378</v>
      </c>
      <c r="H767" s="185" t="s">
        <v>14</v>
      </c>
      <c r="I767" s="2"/>
      <c r="J767" s="2"/>
      <c r="K767" s="2"/>
      <c r="L767" s="2"/>
      <c r="M767" s="2"/>
      <c r="O767" s="185" t="s">
        <v>14</v>
      </c>
      <c r="P767" s="2"/>
      <c r="Q767" s="2"/>
      <c r="R767" s="2"/>
      <c r="S767" s="2"/>
      <c r="T767" s="2"/>
    </row>
    <row r="768" spans="1:20" ht="20.100000000000001" customHeight="1" x14ac:dyDescent="0.2">
      <c r="A768" s="186"/>
      <c r="D768" s="5"/>
      <c r="E768" s="5"/>
      <c r="F768" s="5"/>
      <c r="H768" s="186"/>
      <c r="I768" s="5"/>
      <c r="J768" s="5"/>
      <c r="K768" s="5" t="s">
        <v>35</v>
      </c>
      <c r="L768" s="5"/>
      <c r="M768" s="5"/>
      <c r="O768" s="186"/>
      <c r="P768" s="5"/>
      <c r="Q768" s="5"/>
      <c r="R768" s="5"/>
      <c r="S768" s="5"/>
      <c r="T768" s="5"/>
    </row>
    <row r="769" spans="1:20" ht="20.100000000000001" customHeight="1" x14ac:dyDescent="0.2">
      <c r="A769" s="185" t="s">
        <v>17</v>
      </c>
      <c r="D769" s="2"/>
      <c r="E769" s="2"/>
      <c r="F769" s="2" t="s">
        <v>378</v>
      </c>
      <c r="H769" s="185" t="s">
        <v>17</v>
      </c>
      <c r="I769" s="2"/>
      <c r="J769" s="2"/>
      <c r="K769" s="2"/>
      <c r="L769" s="2"/>
      <c r="M769" s="2"/>
      <c r="O769" s="185" t="s">
        <v>17</v>
      </c>
      <c r="P769" s="2"/>
      <c r="Q769" s="2"/>
      <c r="R769" s="2"/>
      <c r="S769" s="2"/>
      <c r="T769" s="2"/>
    </row>
    <row r="770" spans="1:20" ht="20.100000000000001" customHeight="1" x14ac:dyDescent="0.2">
      <c r="A770" s="186"/>
      <c r="D770" s="5"/>
      <c r="E770" s="5"/>
      <c r="F770" s="5"/>
      <c r="H770" s="186"/>
      <c r="I770" s="5"/>
      <c r="J770" s="5"/>
      <c r="K770" s="5"/>
      <c r="L770" s="5"/>
      <c r="M770" s="5"/>
      <c r="O770" s="186"/>
      <c r="P770" s="5"/>
      <c r="Q770" s="5"/>
      <c r="R770" s="5"/>
      <c r="S770" s="5"/>
      <c r="T770" s="5"/>
    </row>
    <row r="771" spans="1:20" ht="20.100000000000001" customHeight="1" x14ac:dyDescent="0.2">
      <c r="A771" s="185" t="s">
        <v>23</v>
      </c>
      <c r="D771" s="2"/>
      <c r="E771" s="2"/>
      <c r="F771" s="2" t="s">
        <v>1596</v>
      </c>
      <c r="H771" s="185" t="s">
        <v>23</v>
      </c>
      <c r="I771" s="2"/>
      <c r="J771" s="2"/>
      <c r="K771" s="2"/>
      <c r="L771" s="2"/>
      <c r="M771" s="2"/>
      <c r="O771" s="185" t="s">
        <v>23</v>
      </c>
      <c r="P771" s="2"/>
      <c r="Q771" s="2"/>
      <c r="R771" s="2"/>
      <c r="S771" s="2"/>
      <c r="T771" s="2"/>
    </row>
    <row r="772" spans="1:20" ht="20.100000000000001" customHeight="1" x14ac:dyDescent="0.2">
      <c r="A772" s="186"/>
      <c r="D772" s="5"/>
      <c r="E772" s="5"/>
      <c r="F772" s="5"/>
      <c r="H772" s="186"/>
      <c r="I772" s="5"/>
      <c r="J772" s="5"/>
      <c r="K772" s="5"/>
      <c r="L772" s="5"/>
      <c r="M772" s="5"/>
      <c r="O772" s="186"/>
      <c r="P772" s="5"/>
      <c r="Q772" s="5"/>
      <c r="R772" s="5"/>
      <c r="S772" s="5"/>
      <c r="T772" s="5"/>
    </row>
    <row r="773" spans="1:20" ht="20.100000000000001" customHeight="1" x14ac:dyDescent="0.2">
      <c r="A773" s="185" t="s">
        <v>24</v>
      </c>
      <c r="C773" s="2"/>
      <c r="D773" s="110"/>
      <c r="E773" s="2"/>
      <c r="F773" s="2"/>
      <c r="H773" s="185" t="s">
        <v>24</v>
      </c>
      <c r="I773" s="2"/>
      <c r="J773" s="2"/>
      <c r="K773" s="2"/>
      <c r="L773" s="2"/>
      <c r="M773" s="2"/>
      <c r="O773" s="185" t="s">
        <v>24</v>
      </c>
      <c r="P773" s="2"/>
      <c r="Q773" s="2"/>
      <c r="R773" s="2"/>
      <c r="S773" s="2"/>
      <c r="T773" s="2"/>
    </row>
    <row r="774" spans="1:20" ht="20.100000000000001" customHeight="1" x14ac:dyDescent="0.2">
      <c r="A774" s="186"/>
      <c r="C774" s="5"/>
      <c r="D774" s="5"/>
      <c r="E774" s="5"/>
      <c r="F774" s="5"/>
      <c r="H774" s="186"/>
      <c r="I774" s="5"/>
      <c r="J774" s="5"/>
      <c r="K774" s="5"/>
      <c r="L774" s="5"/>
      <c r="M774" s="5"/>
      <c r="O774" s="186"/>
      <c r="P774" s="5"/>
      <c r="Q774" s="5"/>
      <c r="R774" s="5"/>
      <c r="S774" s="5"/>
      <c r="T774" s="5"/>
    </row>
    <row r="775" spans="1:20" ht="20.100000000000001" customHeight="1" x14ac:dyDescent="0.2">
      <c r="A775" s="185" t="s">
        <v>25</v>
      </c>
      <c r="C775" s="2"/>
      <c r="D775" s="110"/>
      <c r="E775" s="2"/>
      <c r="F775" s="2"/>
      <c r="H775" s="185" t="s">
        <v>25</v>
      </c>
      <c r="I775" s="2"/>
      <c r="J775" s="2"/>
      <c r="K775" s="2"/>
      <c r="L775" s="2"/>
      <c r="M775" s="2"/>
      <c r="O775" s="185" t="s">
        <v>25</v>
      </c>
      <c r="P775" s="2"/>
      <c r="Q775" s="2"/>
      <c r="R775" s="2"/>
      <c r="S775" s="2"/>
      <c r="T775" s="2"/>
    </row>
    <row r="776" spans="1:20" ht="20.100000000000001" customHeight="1" x14ac:dyDescent="0.2">
      <c r="A776" s="186"/>
      <c r="C776" s="5"/>
      <c r="D776" s="5"/>
      <c r="E776" s="5"/>
      <c r="F776" s="5"/>
      <c r="H776" s="186"/>
      <c r="I776" s="5"/>
      <c r="J776" s="5"/>
      <c r="K776" s="5"/>
      <c r="L776" s="5"/>
      <c r="M776" s="5"/>
      <c r="O776" s="186"/>
      <c r="P776" s="5"/>
      <c r="Q776" s="5"/>
      <c r="R776" s="5"/>
      <c r="S776" s="5"/>
      <c r="T776" s="5"/>
    </row>
    <row r="777" spans="1:20" ht="20.100000000000001" customHeight="1" x14ac:dyDescent="0.2">
      <c r="A777" s="185" t="s">
        <v>26</v>
      </c>
      <c r="B777" s="2" t="s">
        <v>1597</v>
      </c>
      <c r="C777" s="2"/>
      <c r="D777" s="63"/>
      <c r="E777" s="2"/>
      <c r="F777" s="2"/>
      <c r="H777" s="185" t="s">
        <v>26</v>
      </c>
      <c r="I777" s="2"/>
      <c r="J777" s="2"/>
      <c r="K777" s="2"/>
      <c r="L777" s="2"/>
      <c r="M777" s="2"/>
      <c r="O777" s="185" t="s">
        <v>26</v>
      </c>
      <c r="P777" s="2"/>
      <c r="Q777" s="2"/>
      <c r="R777" s="2"/>
      <c r="S777" s="2"/>
      <c r="T777" s="2"/>
    </row>
    <row r="778" spans="1:20" ht="20.100000000000001" customHeight="1" x14ac:dyDescent="0.2">
      <c r="A778" s="186"/>
      <c r="B778" s="5"/>
      <c r="C778" s="5"/>
      <c r="D778" s="5"/>
      <c r="E778" s="5"/>
      <c r="F778" s="5"/>
      <c r="H778" s="186"/>
      <c r="I778" s="5"/>
      <c r="J778" s="5"/>
      <c r="K778" s="5"/>
      <c r="L778" s="5"/>
      <c r="M778" s="5"/>
      <c r="O778" s="186"/>
      <c r="P778" s="5"/>
      <c r="Q778" s="5"/>
      <c r="R778" s="5"/>
      <c r="S778" s="5"/>
      <c r="T778" s="5"/>
    </row>
    <row r="779" spans="1:20" ht="20.100000000000001" customHeight="1" x14ac:dyDescent="0.2">
      <c r="A779" s="185" t="s">
        <v>27</v>
      </c>
      <c r="B779" s="2" t="s">
        <v>1597</v>
      </c>
      <c r="C779" s="2"/>
      <c r="D779" s="2"/>
      <c r="E779" s="2"/>
      <c r="F779" s="2"/>
      <c r="H779" s="185" t="s">
        <v>27</v>
      </c>
      <c r="I779" s="2"/>
      <c r="J779" s="2"/>
      <c r="K779" s="2"/>
      <c r="L779" s="2"/>
      <c r="M779" s="2"/>
      <c r="O779" s="185" t="s">
        <v>27</v>
      </c>
      <c r="P779" s="2"/>
      <c r="Q779" s="2"/>
      <c r="R779" s="2"/>
      <c r="S779" s="2"/>
      <c r="T779" s="2"/>
    </row>
    <row r="780" spans="1:20" ht="20.100000000000001" customHeight="1" x14ac:dyDescent="0.2">
      <c r="A780" s="186"/>
      <c r="B780" s="5"/>
      <c r="C780" s="5"/>
      <c r="D780" s="64"/>
      <c r="E780" s="5"/>
      <c r="F780" s="5"/>
      <c r="H780" s="186"/>
      <c r="I780" s="5"/>
      <c r="J780" s="5"/>
      <c r="K780" s="5"/>
      <c r="L780" s="5"/>
      <c r="M780" s="5"/>
      <c r="O780" s="186"/>
      <c r="P780" s="5"/>
      <c r="Q780" s="5"/>
      <c r="R780" s="5"/>
      <c r="S780" s="5"/>
      <c r="T780" s="5"/>
    </row>
    <row r="781" spans="1:20" ht="20.100000000000001" customHeight="1" x14ac:dyDescent="0.2"/>
    <row r="782" spans="1:20" ht="20.100000000000001" customHeight="1" x14ac:dyDescent="0.2"/>
    <row r="783" spans="1:20" ht="20.100000000000001" customHeight="1" x14ac:dyDescent="0.2"/>
    <row r="784" spans="1:20" ht="20.100000000000001" customHeight="1" x14ac:dyDescent="0.2"/>
    <row r="785" ht="20.100000000000001" customHeight="1" x14ac:dyDescent="0.2"/>
    <row r="786" ht="20.100000000000001" customHeight="1" x14ac:dyDescent="0.2"/>
    <row r="787" ht="20.100000000000001" customHeight="1" x14ac:dyDescent="0.2"/>
    <row r="788" ht="20.100000000000001" customHeight="1" x14ac:dyDescent="0.2"/>
    <row r="789" ht="20.100000000000001" customHeight="1" x14ac:dyDescent="0.2"/>
    <row r="790" ht="20.100000000000001" customHeight="1" x14ac:dyDescent="0.2"/>
    <row r="791" ht="20.100000000000001" customHeight="1" x14ac:dyDescent="0.2"/>
    <row r="792" ht="20.100000000000001" customHeight="1" x14ac:dyDescent="0.2"/>
    <row r="793" ht="20.100000000000001" customHeight="1" x14ac:dyDescent="0.2"/>
    <row r="794" ht="20.100000000000001" customHeight="1" x14ac:dyDescent="0.2"/>
    <row r="795" ht="20.100000000000001" customHeight="1" x14ac:dyDescent="0.2"/>
    <row r="796" ht="20.100000000000001" customHeight="1" x14ac:dyDescent="0.2"/>
    <row r="797" ht="20.100000000000001" customHeight="1" x14ac:dyDescent="0.2"/>
    <row r="798" ht="20.100000000000001" customHeight="1" x14ac:dyDescent="0.2"/>
    <row r="799" ht="20.100000000000001" customHeight="1" x14ac:dyDescent="0.2"/>
    <row r="800" ht="20.100000000000001" customHeight="1" x14ac:dyDescent="0.2"/>
    <row r="801" ht="20.100000000000001" customHeight="1" x14ac:dyDescent="0.2"/>
    <row r="802" ht="20.100000000000001" customHeight="1" x14ac:dyDescent="0.2"/>
    <row r="803" ht="20.100000000000001" customHeight="1" x14ac:dyDescent="0.2"/>
    <row r="804" ht="20.100000000000001" customHeight="1" x14ac:dyDescent="0.2"/>
    <row r="805" ht="20.100000000000001" customHeight="1" x14ac:dyDescent="0.2"/>
    <row r="806" ht="20.100000000000001" customHeight="1" x14ac:dyDescent="0.2"/>
    <row r="807" ht="20.100000000000001" customHeight="1" x14ac:dyDescent="0.2"/>
    <row r="808" ht="20.100000000000001" customHeight="1" x14ac:dyDescent="0.2"/>
    <row r="809" ht="20.100000000000001" customHeight="1" x14ac:dyDescent="0.2"/>
    <row r="810" ht="20.100000000000001" customHeight="1" x14ac:dyDescent="0.2"/>
    <row r="811" ht="20.100000000000001" customHeight="1" x14ac:dyDescent="0.2"/>
    <row r="812" ht="20.100000000000001" customHeight="1" x14ac:dyDescent="0.2"/>
    <row r="813" ht="20.100000000000001" customHeight="1" x14ac:dyDescent="0.2"/>
    <row r="814" ht="20.100000000000001" customHeight="1" x14ac:dyDescent="0.2"/>
    <row r="815" ht="20.100000000000001" customHeight="1" x14ac:dyDescent="0.2"/>
    <row r="816" ht="20.100000000000001" customHeight="1" x14ac:dyDescent="0.2"/>
    <row r="817" ht="20.100000000000001" customHeight="1" x14ac:dyDescent="0.2"/>
    <row r="818" ht="20.100000000000001" customHeight="1" x14ac:dyDescent="0.2"/>
    <row r="819" ht="20.100000000000001" customHeight="1" x14ac:dyDescent="0.2"/>
    <row r="820" ht="20.100000000000001" customHeight="1" x14ac:dyDescent="0.2"/>
    <row r="821" ht="20.100000000000001" customHeight="1" x14ac:dyDescent="0.2"/>
    <row r="822" ht="20.100000000000001" customHeight="1" x14ac:dyDescent="0.2"/>
    <row r="823" ht="20.100000000000001" customHeight="1" x14ac:dyDescent="0.2"/>
    <row r="824" ht="20.100000000000001" customHeight="1" x14ac:dyDescent="0.2"/>
    <row r="825" ht="20.100000000000001" customHeight="1" x14ac:dyDescent="0.2"/>
    <row r="826" ht="20.100000000000001" customHeight="1" x14ac:dyDescent="0.2"/>
    <row r="827" ht="20.100000000000001" customHeight="1" x14ac:dyDescent="0.2"/>
    <row r="828" ht="20.100000000000001" customHeight="1" x14ac:dyDescent="0.2"/>
    <row r="829" ht="20.100000000000001" customHeight="1" x14ac:dyDescent="0.2"/>
    <row r="830" ht="20.100000000000001" customHeight="1" x14ac:dyDescent="0.2"/>
    <row r="831" ht="20.100000000000001" customHeight="1" x14ac:dyDescent="0.2"/>
    <row r="832" ht="20.100000000000001" customHeight="1" x14ac:dyDescent="0.2"/>
    <row r="833" ht="20.100000000000001" customHeight="1" x14ac:dyDescent="0.2"/>
    <row r="834" ht="20.100000000000001" customHeight="1" x14ac:dyDescent="0.2"/>
    <row r="835" ht="20.100000000000001" customHeight="1" x14ac:dyDescent="0.2"/>
    <row r="836" ht="20.100000000000001" customHeight="1" x14ac:dyDescent="0.2"/>
    <row r="837" ht="20.100000000000001" customHeight="1" x14ac:dyDescent="0.2"/>
    <row r="838" ht="20.100000000000001" customHeight="1" x14ac:dyDescent="0.2"/>
    <row r="839" ht="20.100000000000001" customHeight="1" x14ac:dyDescent="0.2"/>
    <row r="840" ht="20.100000000000001" customHeight="1" x14ac:dyDescent="0.2"/>
    <row r="841" ht="20.100000000000001" customHeight="1" x14ac:dyDescent="0.2"/>
    <row r="842" ht="20.100000000000001" customHeight="1" x14ac:dyDescent="0.2"/>
    <row r="843" ht="20.100000000000001" customHeight="1" x14ac:dyDescent="0.2"/>
    <row r="844" ht="20.100000000000001" customHeight="1" x14ac:dyDescent="0.2"/>
    <row r="845" ht="20.100000000000001" customHeight="1" x14ac:dyDescent="0.2"/>
    <row r="846" ht="20.100000000000001" customHeight="1" x14ac:dyDescent="0.2"/>
    <row r="847" ht="20.100000000000001" customHeight="1" x14ac:dyDescent="0.2"/>
    <row r="848" ht="20.100000000000001" customHeight="1" x14ac:dyDescent="0.2"/>
    <row r="849" ht="20.100000000000001" customHeight="1" x14ac:dyDescent="0.2"/>
    <row r="850" ht="20.100000000000001" customHeight="1" x14ac:dyDescent="0.2"/>
    <row r="851" ht="20.100000000000001" customHeight="1" x14ac:dyDescent="0.2"/>
    <row r="852" ht="20.100000000000001" customHeight="1" x14ac:dyDescent="0.2"/>
    <row r="853" ht="20.100000000000001" customHeight="1" x14ac:dyDescent="0.2"/>
    <row r="854" ht="20.100000000000001" customHeight="1" x14ac:dyDescent="0.2"/>
    <row r="855" ht="20.100000000000001" customHeight="1" x14ac:dyDescent="0.2"/>
    <row r="856" ht="20.100000000000001" customHeight="1" x14ac:dyDescent="0.2"/>
    <row r="857" ht="20.100000000000001" customHeight="1" x14ac:dyDescent="0.2"/>
    <row r="858" ht="20.100000000000001" customHeight="1" x14ac:dyDescent="0.2"/>
    <row r="859" ht="20.100000000000001" customHeight="1" x14ac:dyDescent="0.2"/>
    <row r="860" ht="20.100000000000001" customHeight="1" x14ac:dyDescent="0.2"/>
    <row r="861" ht="20.100000000000001" customHeight="1" x14ac:dyDescent="0.2"/>
    <row r="862" ht="20.100000000000001" customHeight="1" x14ac:dyDescent="0.2"/>
    <row r="863" ht="20.100000000000001" customHeight="1" x14ac:dyDescent="0.2"/>
    <row r="864" ht="20.100000000000001" customHeight="1" x14ac:dyDescent="0.2"/>
    <row r="865" ht="20.100000000000001" customHeight="1" x14ac:dyDescent="0.2"/>
    <row r="866" ht="20.100000000000001" customHeight="1" x14ac:dyDescent="0.2"/>
    <row r="867" ht="20.100000000000001" customHeight="1" x14ac:dyDescent="0.2"/>
    <row r="868" ht="20.100000000000001" customHeight="1" x14ac:dyDescent="0.2"/>
    <row r="869" ht="20.100000000000001" customHeight="1" x14ac:dyDescent="0.2"/>
    <row r="870" ht="20.100000000000001" customHeight="1" x14ac:dyDescent="0.2"/>
    <row r="871" ht="20.100000000000001" customHeight="1" x14ac:dyDescent="0.2"/>
    <row r="872" ht="20.100000000000001" customHeight="1" x14ac:dyDescent="0.2"/>
    <row r="873" ht="20.100000000000001" customHeight="1" x14ac:dyDescent="0.2"/>
    <row r="874" ht="20.100000000000001" customHeight="1" x14ac:dyDescent="0.2"/>
    <row r="875" ht="20.100000000000001" customHeight="1" x14ac:dyDescent="0.2"/>
    <row r="876" ht="20.100000000000001" customHeight="1" x14ac:dyDescent="0.2"/>
    <row r="877" ht="20.100000000000001" customHeight="1" x14ac:dyDescent="0.2"/>
    <row r="878" ht="20.100000000000001" customHeight="1" x14ac:dyDescent="0.2"/>
    <row r="879" ht="20.100000000000001" customHeight="1" x14ac:dyDescent="0.2"/>
    <row r="880" ht="20.100000000000001" customHeight="1" x14ac:dyDescent="0.2"/>
    <row r="881" ht="20.100000000000001" customHeight="1" x14ac:dyDescent="0.2"/>
    <row r="882" ht="20.100000000000001" customHeight="1" x14ac:dyDescent="0.2"/>
    <row r="883" ht="20.100000000000001" customHeight="1" x14ac:dyDescent="0.2"/>
    <row r="884" ht="20.100000000000001" customHeight="1" x14ac:dyDescent="0.2"/>
    <row r="885" ht="20.100000000000001" customHeight="1" x14ac:dyDescent="0.2"/>
    <row r="886" ht="20.100000000000001" customHeight="1" x14ac:dyDescent="0.2"/>
    <row r="887" ht="20.100000000000001" customHeight="1" x14ac:dyDescent="0.2"/>
    <row r="888" ht="20.100000000000001" customHeight="1" x14ac:dyDescent="0.2"/>
    <row r="889" ht="20.100000000000001" customHeight="1" x14ac:dyDescent="0.2"/>
    <row r="890" ht="20.100000000000001" customHeight="1" x14ac:dyDescent="0.2"/>
    <row r="891" ht="20.100000000000001" customHeight="1" x14ac:dyDescent="0.2"/>
    <row r="892" ht="20.100000000000001" customHeight="1" x14ac:dyDescent="0.2"/>
    <row r="893" ht="20.100000000000001" customHeight="1" x14ac:dyDescent="0.2"/>
    <row r="894" ht="20.100000000000001" customHeight="1" x14ac:dyDescent="0.2"/>
    <row r="895" ht="20.100000000000001" customHeight="1" x14ac:dyDescent="0.2"/>
    <row r="896" ht="20.100000000000001" customHeight="1" x14ac:dyDescent="0.2"/>
    <row r="897" ht="20.100000000000001" customHeight="1" x14ac:dyDescent="0.2"/>
    <row r="898" ht="20.100000000000001" customHeight="1" x14ac:dyDescent="0.2"/>
    <row r="899" ht="20.100000000000001" customHeight="1" x14ac:dyDescent="0.2"/>
    <row r="900" ht="20.100000000000001" customHeight="1" x14ac:dyDescent="0.2"/>
    <row r="901" ht="20.100000000000001" customHeight="1" x14ac:dyDescent="0.2"/>
    <row r="902" ht="20.100000000000001" customHeight="1" x14ac:dyDescent="0.2"/>
    <row r="903" ht="20.100000000000001" customHeight="1" x14ac:dyDescent="0.2"/>
    <row r="904" ht="20.100000000000001" customHeight="1" x14ac:dyDescent="0.2"/>
    <row r="905" ht="20.100000000000001" customHeight="1" x14ac:dyDescent="0.2"/>
    <row r="906" ht="20.100000000000001" customHeight="1" x14ac:dyDescent="0.2"/>
    <row r="907" ht="20.100000000000001" customHeight="1" x14ac:dyDescent="0.2"/>
    <row r="908" ht="20.100000000000001" customHeight="1" x14ac:dyDescent="0.2"/>
    <row r="909" ht="20.100000000000001" customHeight="1" x14ac:dyDescent="0.2"/>
    <row r="910" ht="20.100000000000001" customHeight="1" x14ac:dyDescent="0.2"/>
    <row r="911" ht="20.100000000000001" customHeight="1" x14ac:dyDescent="0.2"/>
    <row r="912" ht="20.100000000000001" customHeight="1" x14ac:dyDescent="0.2"/>
    <row r="913" ht="20.100000000000001" customHeight="1" x14ac:dyDescent="0.2"/>
    <row r="914" ht="20.100000000000001" customHeight="1" x14ac:dyDescent="0.2"/>
    <row r="915" ht="20.100000000000001" customHeight="1" x14ac:dyDescent="0.2"/>
    <row r="916" ht="20.100000000000001" customHeight="1" x14ac:dyDescent="0.2"/>
    <row r="917" ht="20.100000000000001" customHeight="1" x14ac:dyDescent="0.2"/>
    <row r="918" ht="20.100000000000001" customHeight="1" x14ac:dyDescent="0.2"/>
    <row r="919" ht="20.100000000000001" customHeight="1" x14ac:dyDescent="0.2"/>
    <row r="920" ht="20.100000000000001" customHeight="1" x14ac:dyDescent="0.2"/>
    <row r="921" ht="20.100000000000001" customHeight="1" x14ac:dyDescent="0.2"/>
    <row r="922" ht="20.100000000000001" customHeight="1" x14ac:dyDescent="0.2"/>
    <row r="923" ht="20.100000000000001" customHeight="1" x14ac:dyDescent="0.2"/>
    <row r="924" ht="20.100000000000001" customHeight="1" x14ac:dyDescent="0.2"/>
    <row r="925" ht="20.100000000000001" customHeight="1" x14ac:dyDescent="0.2"/>
    <row r="926" ht="20.100000000000001" customHeight="1" x14ac:dyDescent="0.2"/>
    <row r="927" ht="20.100000000000001" customHeight="1" x14ac:dyDescent="0.2"/>
    <row r="928" ht="20.100000000000001" customHeight="1" x14ac:dyDescent="0.2"/>
    <row r="929" ht="20.100000000000001" customHeight="1" x14ac:dyDescent="0.2"/>
    <row r="930" ht="20.100000000000001" customHeight="1" x14ac:dyDescent="0.2"/>
    <row r="931" ht="20.100000000000001" customHeight="1" x14ac:dyDescent="0.2"/>
    <row r="932" ht="20.100000000000001" customHeight="1" x14ac:dyDescent="0.2"/>
    <row r="933" ht="20.100000000000001" customHeight="1" x14ac:dyDescent="0.2"/>
    <row r="934" ht="20.100000000000001" customHeight="1" x14ac:dyDescent="0.2"/>
    <row r="935" ht="20.100000000000001" customHeight="1" x14ac:dyDescent="0.2"/>
    <row r="936" ht="20.100000000000001" customHeight="1" x14ac:dyDescent="0.2"/>
    <row r="937" ht="20.100000000000001" customHeight="1" x14ac:dyDescent="0.2"/>
    <row r="938" ht="20.100000000000001" customHeight="1" x14ac:dyDescent="0.2"/>
    <row r="939" ht="20.100000000000001" customHeight="1" x14ac:dyDescent="0.2"/>
    <row r="940" ht="20.100000000000001" customHeight="1" x14ac:dyDescent="0.2"/>
    <row r="941" ht="20.100000000000001" customHeight="1" x14ac:dyDescent="0.2"/>
    <row r="942" ht="20.100000000000001" customHeight="1" x14ac:dyDescent="0.2"/>
    <row r="943" ht="20.100000000000001" customHeight="1" x14ac:dyDescent="0.2"/>
    <row r="944" ht="20.100000000000001" customHeight="1" x14ac:dyDescent="0.2"/>
    <row r="945" ht="20.100000000000001" customHeight="1" x14ac:dyDescent="0.2"/>
    <row r="946" ht="20.100000000000001" customHeight="1" x14ac:dyDescent="0.2"/>
    <row r="947" ht="20.100000000000001" customHeight="1" x14ac:dyDescent="0.2"/>
    <row r="948" ht="20.100000000000001" customHeight="1" x14ac:dyDescent="0.2"/>
    <row r="949" ht="20.100000000000001" customHeight="1" x14ac:dyDescent="0.2"/>
    <row r="950" ht="20.100000000000001" customHeight="1" x14ac:dyDescent="0.2"/>
    <row r="951" ht="20.100000000000001" customHeight="1" x14ac:dyDescent="0.2"/>
    <row r="952" ht="20.100000000000001" customHeight="1" x14ac:dyDescent="0.2"/>
    <row r="953" ht="20.100000000000001" customHeight="1" x14ac:dyDescent="0.2"/>
    <row r="954" ht="20.100000000000001" customHeight="1" x14ac:dyDescent="0.2"/>
    <row r="955" ht="20.100000000000001" customHeight="1" x14ac:dyDescent="0.2"/>
    <row r="956" ht="20.100000000000001" customHeight="1" x14ac:dyDescent="0.2"/>
    <row r="957" ht="20.100000000000001" customHeight="1" x14ac:dyDescent="0.2"/>
    <row r="958" ht="20.100000000000001" customHeight="1" x14ac:dyDescent="0.2"/>
    <row r="959" ht="20.100000000000001" customHeight="1" x14ac:dyDescent="0.2"/>
    <row r="960" ht="20.100000000000001" customHeight="1" x14ac:dyDescent="0.2"/>
    <row r="961" ht="20.100000000000001" customHeight="1" x14ac:dyDescent="0.2"/>
    <row r="962" ht="20.100000000000001" customHeight="1" x14ac:dyDescent="0.2"/>
    <row r="963" ht="20.100000000000001" customHeight="1" x14ac:dyDescent="0.2"/>
    <row r="964" ht="20.100000000000001" customHeight="1" x14ac:dyDescent="0.2"/>
    <row r="965" ht="20.100000000000001" customHeight="1" x14ac:dyDescent="0.2"/>
    <row r="966" ht="20.100000000000001" customHeight="1" x14ac:dyDescent="0.2"/>
    <row r="967" ht="20.100000000000001" customHeight="1" x14ac:dyDescent="0.2"/>
    <row r="968" ht="20.100000000000001" customHeight="1" x14ac:dyDescent="0.2"/>
    <row r="969" ht="20.100000000000001" customHeight="1" x14ac:dyDescent="0.2"/>
    <row r="970" ht="20.100000000000001" customHeight="1" x14ac:dyDescent="0.2"/>
    <row r="971" ht="20.100000000000001" customHeight="1" x14ac:dyDescent="0.2"/>
    <row r="972" ht="20.100000000000001" customHeight="1" x14ac:dyDescent="0.2"/>
    <row r="973" ht="20.100000000000001" customHeight="1" x14ac:dyDescent="0.2"/>
    <row r="974" ht="20.100000000000001" customHeight="1" x14ac:dyDescent="0.2"/>
    <row r="975" ht="20.100000000000001" customHeight="1" x14ac:dyDescent="0.2"/>
    <row r="976" ht="20.100000000000001" customHeight="1" x14ac:dyDescent="0.2"/>
    <row r="977" ht="20.100000000000001" customHeight="1" x14ac:dyDescent="0.2"/>
    <row r="978" ht="20.100000000000001" customHeight="1" x14ac:dyDescent="0.2"/>
    <row r="979" ht="20.100000000000001" customHeight="1" x14ac:dyDescent="0.2"/>
    <row r="980" ht="20.100000000000001" customHeight="1" x14ac:dyDescent="0.2"/>
    <row r="981" ht="20.100000000000001" customHeight="1" x14ac:dyDescent="0.2"/>
    <row r="982" ht="20.100000000000001" customHeight="1" x14ac:dyDescent="0.2"/>
    <row r="983" ht="20.100000000000001" customHeight="1" x14ac:dyDescent="0.2"/>
    <row r="984" ht="20.100000000000001" customHeight="1" x14ac:dyDescent="0.2"/>
    <row r="985" ht="20.100000000000001" customHeight="1" x14ac:dyDescent="0.2"/>
    <row r="986" ht="20.100000000000001" customHeight="1" x14ac:dyDescent="0.2"/>
    <row r="987" ht="20.100000000000001" customHeight="1" x14ac:dyDescent="0.2"/>
    <row r="988" ht="20.100000000000001" customHeight="1" x14ac:dyDescent="0.2"/>
    <row r="989" ht="20.100000000000001" customHeight="1" x14ac:dyDescent="0.2"/>
    <row r="990" ht="20.100000000000001" customHeight="1" x14ac:dyDescent="0.2"/>
    <row r="991" ht="20.100000000000001" customHeight="1" x14ac:dyDescent="0.2"/>
    <row r="992" ht="20.100000000000001" customHeight="1" x14ac:dyDescent="0.2"/>
    <row r="993" ht="20.100000000000001" customHeight="1" x14ac:dyDescent="0.2"/>
    <row r="994" ht="20.100000000000001" customHeight="1" x14ac:dyDescent="0.2"/>
    <row r="995" ht="20.100000000000001" customHeight="1" x14ac:dyDescent="0.2"/>
    <row r="996" ht="20.100000000000001" customHeight="1" x14ac:dyDescent="0.2"/>
    <row r="997" ht="20.100000000000001" customHeight="1" x14ac:dyDescent="0.2"/>
    <row r="998" ht="20.100000000000001" customHeight="1" x14ac:dyDescent="0.2"/>
    <row r="999" ht="20.100000000000001" customHeight="1" x14ac:dyDescent="0.2"/>
    <row r="1000" ht="20.100000000000001" customHeight="1" x14ac:dyDescent="0.2"/>
    <row r="1001" ht="20.100000000000001" customHeight="1" x14ac:dyDescent="0.2"/>
    <row r="1002" ht="20.100000000000001" customHeight="1" x14ac:dyDescent="0.2"/>
    <row r="1003" ht="20.100000000000001" customHeight="1" x14ac:dyDescent="0.2"/>
    <row r="1004" ht="20.100000000000001" customHeight="1" x14ac:dyDescent="0.2"/>
    <row r="1005" ht="20.100000000000001" customHeight="1" x14ac:dyDescent="0.2"/>
    <row r="1006" ht="20.100000000000001" customHeight="1" x14ac:dyDescent="0.2"/>
    <row r="1007" ht="20.100000000000001" customHeight="1" x14ac:dyDescent="0.2"/>
    <row r="1008" ht="20.100000000000001" customHeight="1" x14ac:dyDescent="0.2"/>
    <row r="1009" ht="20.100000000000001" customHeight="1" x14ac:dyDescent="0.2"/>
    <row r="1010" ht="20.100000000000001" customHeight="1" x14ac:dyDescent="0.2"/>
    <row r="1011" ht="20.100000000000001" customHeight="1" x14ac:dyDescent="0.2"/>
    <row r="1012" ht="20.100000000000001" customHeight="1" x14ac:dyDescent="0.2"/>
    <row r="1013" ht="20.100000000000001" customHeight="1" x14ac:dyDescent="0.2"/>
    <row r="1014" ht="20.100000000000001" customHeight="1" x14ac:dyDescent="0.2"/>
    <row r="1015" ht="20.100000000000001" customHeight="1" x14ac:dyDescent="0.2"/>
    <row r="1016" ht="20.100000000000001" customHeight="1" x14ac:dyDescent="0.2"/>
    <row r="1017" ht="20.100000000000001" customHeight="1" x14ac:dyDescent="0.2"/>
    <row r="1018" ht="20.100000000000001" customHeight="1" x14ac:dyDescent="0.2"/>
    <row r="1019" ht="20.100000000000001" customHeight="1" x14ac:dyDescent="0.2"/>
    <row r="1020" ht="20.100000000000001" customHeight="1" x14ac:dyDescent="0.2"/>
    <row r="1021" ht="20.100000000000001" customHeight="1" x14ac:dyDescent="0.2"/>
    <row r="1022" ht="20.100000000000001" customHeight="1" x14ac:dyDescent="0.2"/>
    <row r="1023" ht="20.100000000000001" customHeight="1" x14ac:dyDescent="0.2"/>
    <row r="1024" ht="20.100000000000001" customHeight="1" x14ac:dyDescent="0.2"/>
    <row r="1025" ht="20.100000000000001" customHeight="1" x14ac:dyDescent="0.2"/>
    <row r="1026" ht="20.100000000000001" customHeight="1" x14ac:dyDescent="0.2"/>
    <row r="1027" ht="20.100000000000001" customHeight="1" x14ac:dyDescent="0.2"/>
    <row r="1028" ht="20.100000000000001" customHeight="1" x14ac:dyDescent="0.2"/>
    <row r="1029" ht="20.100000000000001" customHeight="1" x14ac:dyDescent="0.2"/>
    <row r="1030" ht="20.100000000000001" customHeight="1" x14ac:dyDescent="0.2"/>
    <row r="1031" ht="20.100000000000001" customHeight="1" x14ac:dyDescent="0.2"/>
    <row r="1032" ht="20.100000000000001" customHeight="1" x14ac:dyDescent="0.2"/>
    <row r="1033" ht="20.100000000000001" customHeight="1" x14ac:dyDescent="0.2"/>
    <row r="1034" ht="20.100000000000001" customHeight="1" x14ac:dyDescent="0.2"/>
    <row r="1035" ht="20.100000000000001" customHeight="1" x14ac:dyDescent="0.2"/>
    <row r="1036" ht="20.100000000000001" customHeight="1" x14ac:dyDescent="0.2"/>
    <row r="1037" ht="20.100000000000001" customHeight="1" x14ac:dyDescent="0.2"/>
    <row r="1038" ht="20.100000000000001" customHeight="1" x14ac:dyDescent="0.2"/>
    <row r="1039" ht="20.100000000000001" customHeight="1" x14ac:dyDescent="0.2"/>
    <row r="1040" ht="20.100000000000001" customHeight="1" x14ac:dyDescent="0.2"/>
    <row r="1041" ht="20.100000000000001" customHeight="1" x14ac:dyDescent="0.2"/>
    <row r="1042" ht="20.100000000000001" customHeight="1" x14ac:dyDescent="0.2"/>
    <row r="1043" ht="20.100000000000001" customHeight="1" x14ac:dyDescent="0.2"/>
    <row r="1044" ht="20.100000000000001" customHeight="1" x14ac:dyDescent="0.2"/>
    <row r="1045" ht="20.100000000000001" customHeight="1" x14ac:dyDescent="0.2"/>
    <row r="1046" ht="20.100000000000001" customHeight="1" x14ac:dyDescent="0.2"/>
    <row r="1047" ht="20.100000000000001" customHeight="1" x14ac:dyDescent="0.2"/>
    <row r="1048" ht="20.100000000000001" customHeight="1" x14ac:dyDescent="0.2"/>
    <row r="1049" ht="20.100000000000001" customHeight="1" x14ac:dyDescent="0.2"/>
    <row r="1050" ht="20.100000000000001" customHeight="1" x14ac:dyDescent="0.2"/>
    <row r="1051" ht="20.100000000000001" customHeight="1" x14ac:dyDescent="0.2"/>
    <row r="1052" ht="20.100000000000001" customHeight="1" x14ac:dyDescent="0.2"/>
    <row r="1053" ht="20.100000000000001" customHeight="1" x14ac:dyDescent="0.2"/>
    <row r="1054" ht="20.100000000000001" customHeight="1" x14ac:dyDescent="0.2"/>
    <row r="1055" ht="20.100000000000001" customHeight="1" x14ac:dyDescent="0.2"/>
    <row r="1056" ht="20.100000000000001" customHeight="1" x14ac:dyDescent="0.2"/>
    <row r="1057" ht="20.100000000000001" customHeight="1" x14ac:dyDescent="0.2"/>
    <row r="1058" ht="20.100000000000001" customHeight="1" x14ac:dyDescent="0.2"/>
    <row r="1059" ht="20.100000000000001" customHeight="1" x14ac:dyDescent="0.2"/>
    <row r="1060" ht="20.100000000000001" customHeight="1" x14ac:dyDescent="0.2"/>
    <row r="1061" ht="20.100000000000001" customHeight="1" x14ac:dyDescent="0.2"/>
    <row r="1062" ht="20.100000000000001" customHeight="1" x14ac:dyDescent="0.2"/>
    <row r="1063" ht="20.100000000000001" customHeight="1" x14ac:dyDescent="0.2"/>
    <row r="1064" ht="20.100000000000001" customHeight="1" x14ac:dyDescent="0.2"/>
    <row r="1065" ht="20.100000000000001" customHeight="1" x14ac:dyDescent="0.2"/>
    <row r="1066" ht="20.100000000000001" customHeight="1" x14ac:dyDescent="0.2"/>
    <row r="1067" ht="20.100000000000001" customHeight="1" x14ac:dyDescent="0.2"/>
    <row r="1068" ht="20.100000000000001" customHeight="1" x14ac:dyDescent="0.2"/>
    <row r="1069" ht="20.100000000000001" customHeight="1" x14ac:dyDescent="0.2"/>
    <row r="1070" ht="20.100000000000001" customHeight="1" x14ac:dyDescent="0.2"/>
    <row r="1071" ht="20.100000000000001" customHeight="1" x14ac:dyDescent="0.2"/>
    <row r="1072" ht="20.100000000000001" customHeight="1" x14ac:dyDescent="0.2"/>
    <row r="1073" ht="20.100000000000001" customHeight="1" x14ac:dyDescent="0.2"/>
    <row r="1074" ht="20.100000000000001" customHeight="1" x14ac:dyDescent="0.2"/>
    <row r="1075" ht="20.100000000000001" customHeight="1" x14ac:dyDescent="0.2"/>
    <row r="1076" ht="20.100000000000001" customHeight="1" x14ac:dyDescent="0.2"/>
    <row r="1077" ht="20.100000000000001" customHeight="1" x14ac:dyDescent="0.2"/>
    <row r="1078" ht="20.100000000000001" customHeight="1" x14ac:dyDescent="0.2"/>
    <row r="1079" ht="20.100000000000001" customHeight="1" x14ac:dyDescent="0.2"/>
    <row r="1080" ht="20.100000000000001" customHeight="1" x14ac:dyDescent="0.2"/>
    <row r="1081" ht="20.100000000000001" customHeight="1" x14ac:dyDescent="0.2"/>
    <row r="1082" ht="20.100000000000001" customHeight="1" x14ac:dyDescent="0.2"/>
    <row r="1083" ht="20.100000000000001" customHeight="1" x14ac:dyDescent="0.2"/>
    <row r="1084" ht="20.100000000000001" customHeight="1" x14ac:dyDescent="0.2"/>
    <row r="1085" ht="20.100000000000001" customHeight="1" x14ac:dyDescent="0.2"/>
    <row r="1086" ht="20.100000000000001" customHeight="1" x14ac:dyDescent="0.2"/>
    <row r="1087" ht="20.100000000000001" customHeight="1" x14ac:dyDescent="0.2"/>
    <row r="1088" ht="20.100000000000001" customHeight="1" x14ac:dyDescent="0.2"/>
    <row r="1089" ht="20.100000000000001" customHeight="1" x14ac:dyDescent="0.2"/>
    <row r="1090" ht="20.100000000000001" customHeight="1" x14ac:dyDescent="0.2"/>
    <row r="1091" ht="20.100000000000001" customHeight="1" x14ac:dyDescent="0.2"/>
    <row r="1092" ht="20.100000000000001" customHeight="1" x14ac:dyDescent="0.2"/>
    <row r="1093" ht="20.100000000000001" customHeight="1" x14ac:dyDescent="0.2"/>
    <row r="1094" ht="20.100000000000001" customHeight="1" x14ac:dyDescent="0.2"/>
    <row r="1095" ht="20.100000000000001" customHeight="1" x14ac:dyDescent="0.2"/>
    <row r="1096" ht="20.100000000000001" customHeight="1" x14ac:dyDescent="0.2"/>
    <row r="1097" ht="20.100000000000001" customHeight="1" x14ac:dyDescent="0.2"/>
    <row r="1098" ht="20.100000000000001" customHeight="1" x14ac:dyDescent="0.2"/>
    <row r="1099" ht="20.100000000000001" customHeight="1" x14ac:dyDescent="0.2"/>
    <row r="1100" ht="20.100000000000001" customHeight="1" x14ac:dyDescent="0.2"/>
    <row r="1101" ht="20.100000000000001" customHeight="1" x14ac:dyDescent="0.2"/>
    <row r="1102" ht="20.100000000000001" customHeight="1" x14ac:dyDescent="0.2"/>
    <row r="1103" ht="20.100000000000001" customHeight="1" x14ac:dyDescent="0.2"/>
    <row r="1104" ht="20.100000000000001" customHeight="1" x14ac:dyDescent="0.2"/>
    <row r="1105" ht="20.100000000000001" customHeight="1" x14ac:dyDescent="0.2"/>
    <row r="1106" ht="20.100000000000001" customHeight="1" x14ac:dyDescent="0.2"/>
    <row r="1107" ht="20.100000000000001" customHeight="1" x14ac:dyDescent="0.2"/>
    <row r="1108" ht="20.100000000000001" customHeight="1" x14ac:dyDescent="0.2"/>
    <row r="1109" ht="20.100000000000001" customHeight="1" x14ac:dyDescent="0.2"/>
    <row r="1110" ht="20.100000000000001" customHeight="1" x14ac:dyDescent="0.2"/>
    <row r="1111" ht="20.100000000000001" customHeight="1" x14ac:dyDescent="0.2"/>
    <row r="1112" ht="20.100000000000001" customHeight="1" x14ac:dyDescent="0.2"/>
    <row r="1113" ht="20.100000000000001" customHeight="1" x14ac:dyDescent="0.2"/>
    <row r="1114" ht="20.100000000000001" customHeight="1" x14ac:dyDescent="0.2"/>
    <row r="1115" ht="20.100000000000001" customHeight="1" x14ac:dyDescent="0.2"/>
    <row r="1116" ht="20.100000000000001" customHeight="1" x14ac:dyDescent="0.2"/>
    <row r="1117" ht="20.100000000000001" customHeight="1" x14ac:dyDescent="0.2"/>
    <row r="1118" ht="20.100000000000001" customHeight="1" x14ac:dyDescent="0.2"/>
    <row r="1119" ht="20.100000000000001" customHeight="1" x14ac:dyDescent="0.2"/>
    <row r="1120" ht="20.100000000000001" customHeight="1" x14ac:dyDescent="0.2"/>
    <row r="1121" ht="20.100000000000001" customHeight="1" x14ac:dyDescent="0.2"/>
    <row r="1122" ht="20.100000000000001" customHeight="1" x14ac:dyDescent="0.2"/>
    <row r="1123" ht="20.100000000000001" customHeight="1" x14ac:dyDescent="0.2"/>
    <row r="1124" ht="20.100000000000001" customHeight="1" x14ac:dyDescent="0.2"/>
    <row r="1125" ht="20.100000000000001" customHeight="1" x14ac:dyDescent="0.2"/>
    <row r="1126" ht="20.100000000000001" customHeight="1" x14ac:dyDescent="0.2"/>
    <row r="1127" ht="20.100000000000001" customHeight="1" x14ac:dyDescent="0.2"/>
    <row r="1128" ht="20.100000000000001" customHeight="1" x14ac:dyDescent="0.2"/>
    <row r="1129" ht="20.100000000000001" customHeight="1" x14ac:dyDescent="0.2"/>
    <row r="1130" ht="20.100000000000001" customHeight="1" x14ac:dyDescent="0.2"/>
    <row r="1131" ht="20.100000000000001" customHeight="1" x14ac:dyDescent="0.2"/>
    <row r="1132" ht="20.100000000000001" customHeight="1" x14ac:dyDescent="0.2"/>
    <row r="1133" ht="20.100000000000001" customHeight="1" x14ac:dyDescent="0.2"/>
    <row r="1134" ht="20.100000000000001" customHeight="1" x14ac:dyDescent="0.2"/>
    <row r="1135" ht="20.100000000000001" customHeight="1" x14ac:dyDescent="0.2"/>
    <row r="1136" ht="20.100000000000001" customHeight="1" x14ac:dyDescent="0.2"/>
    <row r="1137" ht="20.100000000000001" customHeight="1" x14ac:dyDescent="0.2"/>
    <row r="1138" ht="20.100000000000001" customHeight="1" x14ac:dyDescent="0.2"/>
    <row r="1139" ht="20.100000000000001" customHeight="1" x14ac:dyDescent="0.2"/>
    <row r="1140" ht="20.100000000000001" customHeight="1" x14ac:dyDescent="0.2"/>
    <row r="1141" ht="20.100000000000001" customHeight="1" x14ac:dyDescent="0.2"/>
    <row r="1142" ht="20.100000000000001" customHeight="1" x14ac:dyDescent="0.2"/>
    <row r="1143" ht="20.100000000000001" customHeight="1" x14ac:dyDescent="0.2"/>
    <row r="1144" ht="20.100000000000001" customHeight="1" x14ac:dyDescent="0.2"/>
    <row r="1145" ht="20.100000000000001" customHeight="1" x14ac:dyDescent="0.2"/>
    <row r="1146" ht="20.100000000000001" customHeight="1" x14ac:dyDescent="0.2"/>
    <row r="1147" ht="20.100000000000001" customHeight="1" x14ac:dyDescent="0.2"/>
    <row r="1148" ht="20.100000000000001" customHeight="1" x14ac:dyDescent="0.2"/>
    <row r="1149" ht="20.100000000000001" customHeight="1" x14ac:dyDescent="0.2"/>
    <row r="1150" ht="20.100000000000001" customHeight="1" x14ac:dyDescent="0.2"/>
    <row r="1151" ht="20.100000000000001" customHeight="1" x14ac:dyDescent="0.2"/>
    <row r="1152" ht="20.100000000000001" customHeight="1" x14ac:dyDescent="0.2"/>
    <row r="1153" ht="20.100000000000001" customHeight="1" x14ac:dyDescent="0.2"/>
    <row r="1154" ht="20.100000000000001" customHeight="1" x14ac:dyDescent="0.2"/>
    <row r="1155" ht="20.100000000000001" customHeight="1" x14ac:dyDescent="0.2"/>
    <row r="1156" ht="20.100000000000001" customHeight="1" x14ac:dyDescent="0.2"/>
    <row r="1157" ht="20.100000000000001" customHeight="1" x14ac:dyDescent="0.2"/>
    <row r="1158" ht="20.100000000000001" customHeight="1" x14ac:dyDescent="0.2"/>
    <row r="1159" ht="20.100000000000001" customHeight="1" x14ac:dyDescent="0.2"/>
    <row r="1160" ht="20.100000000000001" customHeight="1" x14ac:dyDescent="0.2"/>
    <row r="1161" ht="20.100000000000001" customHeight="1" x14ac:dyDescent="0.2"/>
    <row r="1162" ht="20.100000000000001" customHeight="1" x14ac:dyDescent="0.2"/>
    <row r="1163" ht="20.100000000000001" customHeight="1" x14ac:dyDescent="0.2"/>
    <row r="1164" ht="20.100000000000001" customHeight="1" x14ac:dyDescent="0.2"/>
    <row r="1165" ht="20.100000000000001" customHeight="1" x14ac:dyDescent="0.2"/>
    <row r="1166" ht="20.100000000000001" customHeight="1" x14ac:dyDescent="0.2"/>
    <row r="1167" ht="20.100000000000001" customHeight="1" x14ac:dyDescent="0.2"/>
    <row r="1168" ht="20.100000000000001" customHeight="1" x14ac:dyDescent="0.2"/>
    <row r="1169" ht="20.100000000000001" customHeight="1" x14ac:dyDescent="0.2"/>
    <row r="1170" ht="20.100000000000001" customHeight="1" x14ac:dyDescent="0.2"/>
    <row r="1171" ht="20.100000000000001" customHeight="1" x14ac:dyDescent="0.2"/>
    <row r="1172" ht="20.100000000000001" customHeight="1" x14ac:dyDescent="0.2"/>
    <row r="1173" ht="20.100000000000001" customHeight="1" x14ac:dyDescent="0.2"/>
    <row r="1174" ht="20.100000000000001" customHeight="1" x14ac:dyDescent="0.2"/>
    <row r="1175" ht="20.100000000000001" customHeight="1" x14ac:dyDescent="0.2"/>
    <row r="1176" ht="20.100000000000001" customHeight="1" x14ac:dyDescent="0.2"/>
    <row r="1177" ht="20.100000000000001" customHeight="1" x14ac:dyDescent="0.2"/>
    <row r="1178" ht="20.100000000000001" customHeight="1" x14ac:dyDescent="0.2"/>
    <row r="1179" ht="20.100000000000001" customHeight="1" x14ac:dyDescent="0.2"/>
    <row r="1180" ht="20.100000000000001" customHeight="1" x14ac:dyDescent="0.2"/>
    <row r="1181" ht="20.100000000000001" customHeight="1" x14ac:dyDescent="0.2"/>
    <row r="1182" ht="20.100000000000001" customHeight="1" x14ac:dyDescent="0.2"/>
    <row r="1183" ht="20.100000000000001" customHeight="1" x14ac:dyDescent="0.2"/>
    <row r="1184" ht="20.100000000000001" customHeight="1" x14ac:dyDescent="0.2"/>
    <row r="1185" ht="20.100000000000001" customHeight="1" x14ac:dyDescent="0.2"/>
    <row r="1186" ht="20.100000000000001" customHeight="1" x14ac:dyDescent="0.2"/>
    <row r="1187" ht="20.100000000000001" customHeight="1" x14ac:dyDescent="0.2"/>
    <row r="1188" ht="20.100000000000001" customHeight="1" x14ac:dyDescent="0.2"/>
    <row r="1189" ht="20.100000000000001" customHeight="1" x14ac:dyDescent="0.2"/>
    <row r="1190" ht="20.100000000000001" customHeight="1" x14ac:dyDescent="0.2"/>
    <row r="1191" ht="20.100000000000001" customHeight="1" x14ac:dyDescent="0.2"/>
    <row r="1192" ht="20.100000000000001" customHeight="1" x14ac:dyDescent="0.2"/>
    <row r="1193" ht="20.100000000000001" customHeight="1" x14ac:dyDescent="0.2"/>
    <row r="1194" ht="20.100000000000001" customHeight="1" x14ac:dyDescent="0.2"/>
    <row r="1195" ht="20.100000000000001" customHeight="1" x14ac:dyDescent="0.2"/>
    <row r="1196" ht="20.100000000000001" customHeight="1" x14ac:dyDescent="0.2"/>
    <row r="1197" ht="20.100000000000001" customHeight="1" x14ac:dyDescent="0.2"/>
    <row r="1198" ht="20.100000000000001" customHeight="1" x14ac:dyDescent="0.2"/>
    <row r="1199" ht="20.100000000000001" customHeight="1" x14ac:dyDescent="0.2"/>
    <row r="1200" ht="20.100000000000001" customHeight="1" x14ac:dyDescent="0.2"/>
    <row r="1201" ht="20.100000000000001" customHeight="1" x14ac:dyDescent="0.2"/>
    <row r="1202" ht="20.100000000000001" customHeight="1" x14ac:dyDescent="0.2"/>
    <row r="1203" ht="20.100000000000001" customHeight="1" x14ac:dyDescent="0.2"/>
    <row r="1204" ht="20.100000000000001" customHeight="1" x14ac:dyDescent="0.2"/>
    <row r="1205" ht="20.100000000000001" customHeight="1" x14ac:dyDescent="0.2"/>
    <row r="1206" ht="20.100000000000001" customHeight="1" x14ac:dyDescent="0.2"/>
    <row r="1207" ht="20.100000000000001" customHeight="1" x14ac:dyDescent="0.2"/>
    <row r="1208" ht="20.100000000000001" customHeight="1" x14ac:dyDescent="0.2"/>
    <row r="1209" ht="20.100000000000001" customHeight="1" x14ac:dyDescent="0.2"/>
    <row r="1210" ht="20.100000000000001" customHeight="1" x14ac:dyDescent="0.2"/>
    <row r="1211" ht="20.100000000000001" customHeight="1" x14ac:dyDescent="0.2"/>
    <row r="1212" ht="20.100000000000001" customHeight="1" x14ac:dyDescent="0.2"/>
    <row r="1213" ht="20.100000000000001" customHeight="1" x14ac:dyDescent="0.2"/>
    <row r="1214" ht="20.100000000000001" customHeight="1" x14ac:dyDescent="0.2"/>
    <row r="1215" ht="20.100000000000001" customHeight="1" x14ac:dyDescent="0.2"/>
    <row r="1216" ht="20.100000000000001" customHeight="1" x14ac:dyDescent="0.2"/>
    <row r="1217" ht="20.100000000000001" customHeight="1" x14ac:dyDescent="0.2"/>
    <row r="1218" ht="20.100000000000001" customHeight="1" x14ac:dyDescent="0.2"/>
    <row r="1219" ht="20.100000000000001" customHeight="1" x14ac:dyDescent="0.2"/>
    <row r="1220" ht="20.100000000000001" customHeight="1" x14ac:dyDescent="0.2"/>
    <row r="1221" ht="20.100000000000001" customHeight="1" x14ac:dyDescent="0.2"/>
    <row r="1222" ht="20.100000000000001" customHeight="1" x14ac:dyDescent="0.2"/>
    <row r="1223" ht="20.100000000000001" customHeight="1" x14ac:dyDescent="0.2"/>
    <row r="1224" ht="20.100000000000001" customHeight="1" x14ac:dyDescent="0.2"/>
    <row r="1225" ht="20.100000000000001" customHeight="1" x14ac:dyDescent="0.2"/>
    <row r="1226" ht="20.100000000000001" customHeight="1" x14ac:dyDescent="0.2"/>
    <row r="1227" ht="20.100000000000001" customHeight="1" x14ac:dyDescent="0.2"/>
    <row r="1228" ht="20.100000000000001" customHeight="1" x14ac:dyDescent="0.2"/>
    <row r="1229" ht="20.100000000000001" customHeight="1" x14ac:dyDescent="0.2"/>
    <row r="1230" ht="20.100000000000001" customHeight="1" x14ac:dyDescent="0.2"/>
    <row r="1231" ht="20.100000000000001" customHeight="1" x14ac:dyDescent="0.2"/>
    <row r="1232" ht="20.100000000000001" customHeight="1" x14ac:dyDescent="0.2"/>
    <row r="1233" ht="20.100000000000001" customHeight="1" x14ac:dyDescent="0.2"/>
    <row r="1234" ht="20.100000000000001" customHeight="1" x14ac:dyDescent="0.2"/>
    <row r="1235" ht="20.100000000000001" customHeight="1" x14ac:dyDescent="0.2"/>
    <row r="1236" ht="20.100000000000001" customHeight="1" x14ac:dyDescent="0.2"/>
    <row r="1237" ht="20.100000000000001" customHeight="1" x14ac:dyDescent="0.2"/>
    <row r="1238" ht="20.100000000000001" customHeight="1" x14ac:dyDescent="0.2"/>
    <row r="1239" ht="20.100000000000001" customHeight="1" x14ac:dyDescent="0.2"/>
    <row r="1240" ht="20.100000000000001" customHeight="1" x14ac:dyDescent="0.2"/>
    <row r="1241" ht="20.100000000000001" customHeight="1" x14ac:dyDescent="0.2"/>
    <row r="1242" ht="20.100000000000001" customHeight="1" x14ac:dyDescent="0.2"/>
    <row r="1243" ht="20.100000000000001" customHeight="1" x14ac:dyDescent="0.2"/>
    <row r="1244" ht="20.100000000000001" customHeight="1" x14ac:dyDescent="0.2"/>
    <row r="1245" ht="20.100000000000001" customHeight="1" x14ac:dyDescent="0.2"/>
    <row r="1246" ht="20.100000000000001" customHeight="1" x14ac:dyDescent="0.2"/>
    <row r="1247" ht="20.100000000000001" customHeight="1" x14ac:dyDescent="0.2"/>
    <row r="1248" ht="20.100000000000001" customHeight="1" x14ac:dyDescent="0.2"/>
    <row r="1249" ht="20.100000000000001" customHeight="1" x14ac:dyDescent="0.2"/>
    <row r="1250" ht="20.100000000000001" customHeight="1" x14ac:dyDescent="0.2"/>
    <row r="1251" ht="20.100000000000001" customHeight="1" x14ac:dyDescent="0.2"/>
    <row r="1252" ht="20.100000000000001" customHeight="1" x14ac:dyDescent="0.2"/>
    <row r="1253" ht="20.100000000000001" customHeight="1" x14ac:dyDescent="0.2"/>
    <row r="1254" ht="20.100000000000001" customHeight="1" x14ac:dyDescent="0.2"/>
    <row r="1255" ht="20.100000000000001" customHeight="1" x14ac:dyDescent="0.2"/>
    <row r="1256" ht="20.100000000000001" customHeight="1" x14ac:dyDescent="0.2"/>
    <row r="1257" ht="20.100000000000001" customHeight="1" x14ac:dyDescent="0.2"/>
    <row r="1258" ht="20.100000000000001" customHeight="1" x14ac:dyDescent="0.2"/>
    <row r="1259" ht="20.100000000000001" customHeight="1" x14ac:dyDescent="0.2"/>
    <row r="1260" ht="20.100000000000001" customHeight="1" x14ac:dyDescent="0.2"/>
    <row r="1261" ht="20.100000000000001" customHeight="1" x14ac:dyDescent="0.2"/>
    <row r="1262" ht="20.100000000000001" customHeight="1" x14ac:dyDescent="0.2"/>
    <row r="1263" ht="20.100000000000001" customHeight="1" x14ac:dyDescent="0.2"/>
    <row r="1264" ht="20.100000000000001" customHeight="1" x14ac:dyDescent="0.2"/>
    <row r="1265" ht="20.100000000000001" customHeight="1" x14ac:dyDescent="0.2"/>
    <row r="1266" ht="20.100000000000001" customHeight="1" x14ac:dyDescent="0.2"/>
    <row r="1267" ht="20.100000000000001" customHeight="1" x14ac:dyDescent="0.2"/>
    <row r="1268" ht="20.100000000000001" customHeight="1" x14ac:dyDescent="0.2"/>
    <row r="1269" ht="20.100000000000001" customHeight="1" x14ac:dyDescent="0.2"/>
    <row r="1270" ht="20.100000000000001" customHeight="1" x14ac:dyDescent="0.2"/>
    <row r="1271" ht="20.100000000000001" customHeight="1" x14ac:dyDescent="0.2"/>
    <row r="1272" ht="20.100000000000001" customHeight="1" x14ac:dyDescent="0.2"/>
    <row r="1273" ht="20.100000000000001" customHeight="1" x14ac:dyDescent="0.2"/>
    <row r="1274" ht="20.100000000000001" customHeight="1" x14ac:dyDescent="0.2"/>
    <row r="1275" ht="20.100000000000001" customHeight="1" x14ac:dyDescent="0.2"/>
    <row r="1276" ht="20.100000000000001" customHeight="1" x14ac:dyDescent="0.2"/>
    <row r="1277" ht="20.100000000000001" customHeight="1" x14ac:dyDescent="0.2"/>
    <row r="1278" ht="20.100000000000001" customHeight="1" x14ac:dyDescent="0.2"/>
    <row r="1279" ht="20.100000000000001" customHeight="1" x14ac:dyDescent="0.2"/>
    <row r="1280" ht="20.100000000000001" customHeight="1" x14ac:dyDescent="0.2"/>
    <row r="1281" ht="20.100000000000001" customHeight="1" x14ac:dyDescent="0.2"/>
    <row r="1282" ht="20.100000000000001" customHeight="1" x14ac:dyDescent="0.2"/>
    <row r="1283" ht="20.100000000000001" customHeight="1" x14ac:dyDescent="0.2"/>
    <row r="1284" ht="20.100000000000001" customHeight="1" x14ac:dyDescent="0.2"/>
    <row r="1285" ht="20.100000000000001" customHeight="1" x14ac:dyDescent="0.2"/>
    <row r="1286" ht="20.100000000000001" customHeight="1" x14ac:dyDescent="0.2"/>
    <row r="1287" ht="20.100000000000001" customHeight="1" x14ac:dyDescent="0.2"/>
    <row r="1288" ht="20.100000000000001" customHeight="1" x14ac:dyDescent="0.2"/>
    <row r="1289" ht="20.100000000000001" customHeight="1" x14ac:dyDescent="0.2"/>
    <row r="1290" ht="20.100000000000001" customHeight="1" x14ac:dyDescent="0.2"/>
    <row r="1291" ht="20.100000000000001" customHeight="1" x14ac:dyDescent="0.2"/>
    <row r="1292" ht="20.100000000000001" customHeight="1" x14ac:dyDescent="0.2"/>
    <row r="1293" ht="20.100000000000001" customHeight="1" x14ac:dyDescent="0.2"/>
    <row r="1294" ht="20.100000000000001" customHeight="1" x14ac:dyDescent="0.2"/>
    <row r="1295" ht="20.100000000000001" customHeight="1" x14ac:dyDescent="0.2"/>
    <row r="1296" ht="20.100000000000001" customHeight="1" x14ac:dyDescent="0.2"/>
    <row r="1297" ht="20.100000000000001" customHeight="1" x14ac:dyDescent="0.2"/>
    <row r="1298" ht="20.100000000000001" customHeight="1" x14ac:dyDescent="0.2"/>
    <row r="1299" ht="20.100000000000001" customHeight="1" x14ac:dyDescent="0.2"/>
    <row r="1300" ht="20.100000000000001" customHeight="1" x14ac:dyDescent="0.2"/>
    <row r="1301" ht="20.100000000000001" customHeight="1" x14ac:dyDescent="0.2"/>
    <row r="1302" ht="20.100000000000001" customHeight="1" x14ac:dyDescent="0.2"/>
    <row r="1303" ht="20.100000000000001" customHeight="1" x14ac:dyDescent="0.2"/>
    <row r="1304" ht="20.100000000000001" customHeight="1" x14ac:dyDescent="0.2"/>
    <row r="1305" ht="20.100000000000001" customHeight="1" x14ac:dyDescent="0.2"/>
    <row r="1306" ht="20.100000000000001" customHeight="1" x14ac:dyDescent="0.2"/>
    <row r="1307" ht="20.100000000000001" customHeight="1" x14ac:dyDescent="0.2"/>
    <row r="1308" ht="20.100000000000001" customHeight="1" x14ac:dyDescent="0.2"/>
    <row r="1309" ht="20.100000000000001" customHeight="1" x14ac:dyDescent="0.2"/>
    <row r="1310" ht="20.100000000000001" customHeight="1" x14ac:dyDescent="0.2"/>
    <row r="1311" ht="20.100000000000001" customHeight="1" x14ac:dyDescent="0.2"/>
    <row r="1312" ht="20.100000000000001" customHeight="1" x14ac:dyDescent="0.2"/>
    <row r="1313" ht="20.100000000000001" customHeight="1" x14ac:dyDescent="0.2"/>
    <row r="1314" ht="20.100000000000001" customHeight="1" x14ac:dyDescent="0.2"/>
    <row r="1315" ht="20.100000000000001" customHeight="1" x14ac:dyDescent="0.2"/>
    <row r="1316" ht="20.100000000000001" customHeight="1" x14ac:dyDescent="0.2"/>
    <row r="1317" ht="20.100000000000001" customHeight="1" x14ac:dyDescent="0.2"/>
    <row r="1318" ht="20.100000000000001" customHeight="1" x14ac:dyDescent="0.2"/>
    <row r="1319" ht="20.100000000000001" customHeight="1" x14ac:dyDescent="0.2"/>
    <row r="1320" ht="20.100000000000001" customHeight="1" x14ac:dyDescent="0.2"/>
    <row r="1321" ht="20.100000000000001" customHeight="1" x14ac:dyDescent="0.2"/>
    <row r="1322" ht="20.100000000000001" customHeight="1" x14ac:dyDescent="0.2"/>
    <row r="1323" ht="20.100000000000001" customHeight="1" x14ac:dyDescent="0.2"/>
    <row r="1324" ht="20.100000000000001" customHeight="1" x14ac:dyDescent="0.2"/>
    <row r="1325" ht="20.100000000000001" customHeight="1" x14ac:dyDescent="0.2"/>
    <row r="1326" ht="20.100000000000001" customHeight="1" x14ac:dyDescent="0.2"/>
    <row r="1327" ht="20.100000000000001" customHeight="1" x14ac:dyDescent="0.2"/>
    <row r="1328" ht="20.100000000000001" customHeight="1" x14ac:dyDescent="0.2"/>
    <row r="1329" ht="20.100000000000001" customHeight="1" x14ac:dyDescent="0.2"/>
    <row r="1330" ht="20.100000000000001" customHeight="1" x14ac:dyDescent="0.2"/>
    <row r="1331" ht="20.100000000000001" customHeight="1" x14ac:dyDescent="0.2"/>
    <row r="1332" ht="20.100000000000001" customHeight="1" x14ac:dyDescent="0.2"/>
    <row r="1333" ht="20.100000000000001" customHeight="1" x14ac:dyDescent="0.2"/>
    <row r="1334" ht="20.100000000000001" customHeight="1" x14ac:dyDescent="0.2"/>
    <row r="1335" ht="20.100000000000001" customHeight="1" x14ac:dyDescent="0.2"/>
    <row r="1336" ht="20.100000000000001" customHeight="1" x14ac:dyDescent="0.2"/>
    <row r="1337" ht="20.100000000000001" customHeight="1" x14ac:dyDescent="0.2"/>
    <row r="1338" ht="20.100000000000001" customHeight="1" x14ac:dyDescent="0.2"/>
    <row r="1339" ht="20.100000000000001" customHeight="1" x14ac:dyDescent="0.2"/>
    <row r="1340" ht="20.100000000000001" customHeight="1" x14ac:dyDescent="0.2"/>
    <row r="1341" ht="20.100000000000001" customHeight="1" x14ac:dyDescent="0.2"/>
    <row r="1342" ht="20.100000000000001" customHeight="1" x14ac:dyDescent="0.2"/>
    <row r="1343" ht="20.100000000000001" customHeight="1" x14ac:dyDescent="0.2"/>
    <row r="1344" ht="20.100000000000001" customHeight="1" x14ac:dyDescent="0.2"/>
    <row r="1345" ht="20.100000000000001" customHeight="1" x14ac:dyDescent="0.2"/>
    <row r="1346" ht="20.100000000000001" customHeight="1" x14ac:dyDescent="0.2"/>
    <row r="1347" ht="20.100000000000001" customHeight="1" x14ac:dyDescent="0.2"/>
    <row r="1348" ht="20.100000000000001" customHeight="1" x14ac:dyDescent="0.2"/>
    <row r="1349" ht="20.100000000000001" customHeight="1" x14ac:dyDescent="0.2"/>
    <row r="1350" ht="20.100000000000001" customHeight="1" x14ac:dyDescent="0.2"/>
    <row r="1351" ht="20.100000000000001" customHeight="1" x14ac:dyDescent="0.2"/>
    <row r="1352" ht="20.100000000000001" customHeight="1" x14ac:dyDescent="0.2"/>
    <row r="1353" ht="20.100000000000001" customHeight="1" x14ac:dyDescent="0.2"/>
    <row r="1354" ht="20.100000000000001" customHeight="1" x14ac:dyDescent="0.2"/>
    <row r="1355" ht="20.100000000000001" customHeight="1" x14ac:dyDescent="0.2"/>
    <row r="1356" ht="20.100000000000001" customHeight="1" x14ac:dyDescent="0.2"/>
    <row r="1357" ht="20.100000000000001" customHeight="1" x14ac:dyDescent="0.2"/>
    <row r="1358" ht="20.100000000000001" customHeight="1" x14ac:dyDescent="0.2"/>
    <row r="1359" ht="20.100000000000001" customHeight="1" x14ac:dyDescent="0.2"/>
    <row r="1360" ht="20.100000000000001" customHeight="1" x14ac:dyDescent="0.2"/>
    <row r="1361" ht="20.100000000000001" customHeight="1" x14ac:dyDescent="0.2"/>
    <row r="1362" ht="20.100000000000001" customHeight="1" x14ac:dyDescent="0.2"/>
    <row r="1363" ht="20.100000000000001" customHeight="1" x14ac:dyDescent="0.2"/>
    <row r="1364" ht="20.100000000000001" customHeight="1" x14ac:dyDescent="0.2"/>
    <row r="1365" ht="20.100000000000001" customHeight="1" x14ac:dyDescent="0.2"/>
    <row r="1366" ht="20.100000000000001" customHeight="1" x14ac:dyDescent="0.2"/>
    <row r="1367" ht="20.100000000000001" customHeight="1" x14ac:dyDescent="0.2"/>
    <row r="1368" ht="20.100000000000001" customHeight="1" x14ac:dyDescent="0.2"/>
    <row r="1369" ht="20.100000000000001" customHeight="1" x14ac:dyDescent="0.2"/>
    <row r="1370" ht="20.100000000000001" customHeight="1" x14ac:dyDescent="0.2"/>
    <row r="1371" ht="20.100000000000001" customHeight="1" x14ac:dyDescent="0.2"/>
    <row r="1372" ht="20.100000000000001" customHeight="1" x14ac:dyDescent="0.2"/>
    <row r="1373" ht="20.100000000000001" customHeight="1" x14ac:dyDescent="0.2"/>
    <row r="1374" ht="20.100000000000001" customHeight="1" x14ac:dyDescent="0.2"/>
    <row r="1375" ht="20.100000000000001" customHeight="1" x14ac:dyDescent="0.2"/>
    <row r="1376" ht="20.100000000000001" customHeight="1" x14ac:dyDescent="0.2"/>
    <row r="1377" ht="20.100000000000001" customHeight="1" x14ac:dyDescent="0.2"/>
    <row r="1378" ht="20.100000000000001" customHeight="1" x14ac:dyDescent="0.2"/>
    <row r="1379" ht="20.100000000000001" customHeight="1" x14ac:dyDescent="0.2"/>
    <row r="1380" ht="20.100000000000001" customHeight="1" x14ac:dyDescent="0.2"/>
    <row r="1381" ht="20.100000000000001" customHeight="1" x14ac:dyDescent="0.2"/>
    <row r="1382" ht="20.100000000000001" customHeight="1" x14ac:dyDescent="0.2"/>
    <row r="1383" ht="20.100000000000001" customHeight="1" x14ac:dyDescent="0.2"/>
    <row r="1384" ht="20.100000000000001" customHeight="1" x14ac:dyDescent="0.2"/>
    <row r="1385" ht="20.100000000000001" customHeight="1" x14ac:dyDescent="0.2"/>
    <row r="1386" ht="20.100000000000001" customHeight="1" x14ac:dyDescent="0.2"/>
    <row r="1387" ht="20.100000000000001" customHeight="1" x14ac:dyDescent="0.2"/>
    <row r="1388" ht="20.100000000000001" customHeight="1" x14ac:dyDescent="0.2"/>
    <row r="1389" ht="20.100000000000001" customHeight="1" x14ac:dyDescent="0.2"/>
    <row r="1390" ht="20.100000000000001" customHeight="1" x14ac:dyDescent="0.2"/>
    <row r="1391" ht="20.100000000000001" customHeight="1" x14ac:dyDescent="0.2"/>
    <row r="1392" ht="20.100000000000001" customHeight="1" x14ac:dyDescent="0.2"/>
    <row r="1393" ht="20.100000000000001" customHeight="1" x14ac:dyDescent="0.2"/>
    <row r="1394" ht="20.100000000000001" customHeight="1" x14ac:dyDescent="0.2"/>
    <row r="1395" ht="20.100000000000001" customHeight="1" x14ac:dyDescent="0.2"/>
    <row r="1396" ht="20.100000000000001" customHeight="1" x14ac:dyDescent="0.2"/>
    <row r="1397" ht="20.100000000000001" customHeight="1" x14ac:dyDescent="0.2"/>
    <row r="1398" ht="20.100000000000001" customHeight="1" x14ac:dyDescent="0.2"/>
    <row r="1399" ht="20.100000000000001" customHeight="1" x14ac:dyDescent="0.2"/>
    <row r="1400" ht="20.100000000000001" customHeight="1" x14ac:dyDescent="0.2"/>
    <row r="1401" ht="20.100000000000001" customHeight="1" x14ac:dyDescent="0.2"/>
    <row r="1402" ht="20.100000000000001" customHeight="1" x14ac:dyDescent="0.2"/>
    <row r="1403" ht="20.100000000000001" customHeight="1" x14ac:dyDescent="0.2"/>
    <row r="1404" ht="20.100000000000001" customHeight="1" x14ac:dyDescent="0.2"/>
    <row r="1405" ht="20.100000000000001" customHeight="1" x14ac:dyDescent="0.2"/>
    <row r="1406" ht="20.100000000000001" customHeight="1" x14ac:dyDescent="0.2"/>
    <row r="1407" ht="20.100000000000001" customHeight="1" x14ac:dyDescent="0.2"/>
    <row r="1408" ht="20.100000000000001" customHeight="1" x14ac:dyDescent="0.2"/>
    <row r="1409" ht="20.100000000000001" customHeight="1" x14ac:dyDescent="0.2"/>
    <row r="1410" ht="20.100000000000001" customHeight="1" x14ac:dyDescent="0.2"/>
    <row r="1411" ht="20.100000000000001" customHeight="1" x14ac:dyDescent="0.2"/>
    <row r="1412" ht="20.100000000000001" customHeight="1" x14ac:dyDescent="0.2"/>
    <row r="1413" ht="20.100000000000001" customHeight="1" x14ac:dyDescent="0.2"/>
    <row r="1414" ht="20.100000000000001" customHeight="1" x14ac:dyDescent="0.2"/>
    <row r="1415" ht="20.100000000000001" customHeight="1" x14ac:dyDescent="0.2"/>
    <row r="1416" ht="20.100000000000001" customHeight="1" x14ac:dyDescent="0.2"/>
    <row r="1417" ht="20.100000000000001" customHeight="1" x14ac:dyDescent="0.2"/>
    <row r="1418" ht="20.100000000000001" customHeight="1" x14ac:dyDescent="0.2"/>
    <row r="1419" ht="20.100000000000001" customHeight="1" x14ac:dyDescent="0.2"/>
    <row r="1420" ht="20.100000000000001" customHeight="1" x14ac:dyDescent="0.2"/>
    <row r="1421" ht="20.100000000000001" customHeight="1" x14ac:dyDescent="0.2"/>
    <row r="1422" ht="20.100000000000001" customHeight="1" x14ac:dyDescent="0.2"/>
    <row r="1423" ht="20.100000000000001" customHeight="1" x14ac:dyDescent="0.2"/>
    <row r="1424" ht="20.100000000000001" customHeight="1" x14ac:dyDescent="0.2"/>
    <row r="1425" ht="20.100000000000001" customHeight="1" x14ac:dyDescent="0.2"/>
    <row r="1426" ht="20.100000000000001" customHeight="1" x14ac:dyDescent="0.2"/>
    <row r="1427" ht="20.100000000000001" customHeight="1" x14ac:dyDescent="0.2"/>
    <row r="1428" ht="20.100000000000001" customHeight="1" x14ac:dyDescent="0.2"/>
    <row r="1429" ht="20.100000000000001" customHeight="1" x14ac:dyDescent="0.2"/>
    <row r="1430" ht="20.100000000000001" customHeight="1" x14ac:dyDescent="0.2"/>
    <row r="1431" ht="20.100000000000001" customHeight="1" x14ac:dyDescent="0.2"/>
    <row r="1432" ht="20.100000000000001" customHeight="1" x14ac:dyDescent="0.2"/>
    <row r="1433" ht="20.100000000000001" customHeight="1" x14ac:dyDescent="0.2"/>
    <row r="1434" ht="20.100000000000001" customHeight="1" x14ac:dyDescent="0.2"/>
    <row r="1435" ht="20.100000000000001" customHeight="1" x14ac:dyDescent="0.2"/>
    <row r="1436" ht="20.100000000000001" customHeight="1" x14ac:dyDescent="0.2"/>
    <row r="1437" ht="20.100000000000001" customHeight="1" x14ac:dyDescent="0.2"/>
    <row r="1438" ht="20.100000000000001" customHeight="1" x14ac:dyDescent="0.2"/>
    <row r="1439" ht="20.100000000000001" customHeight="1" x14ac:dyDescent="0.2"/>
    <row r="1440" ht="20.100000000000001" customHeight="1" x14ac:dyDescent="0.2"/>
    <row r="1441" ht="20.100000000000001" customHeight="1" x14ac:dyDescent="0.2"/>
    <row r="1442" ht="20.100000000000001" customHeight="1" x14ac:dyDescent="0.2"/>
    <row r="1443" ht="20.100000000000001" customHeight="1" x14ac:dyDescent="0.2"/>
    <row r="1444" ht="20.100000000000001" customHeight="1" x14ac:dyDescent="0.2"/>
    <row r="1445" ht="20.100000000000001" customHeight="1" x14ac:dyDescent="0.2"/>
    <row r="1446" ht="20.100000000000001" customHeight="1" x14ac:dyDescent="0.2"/>
    <row r="1447" ht="20.100000000000001" customHeight="1" x14ac:dyDescent="0.2"/>
    <row r="1448" ht="20.100000000000001" customHeight="1" x14ac:dyDescent="0.2"/>
    <row r="1449" ht="20.100000000000001" customHeight="1" x14ac:dyDescent="0.2"/>
    <row r="1450" ht="20.100000000000001" customHeight="1" x14ac:dyDescent="0.2"/>
    <row r="1451" ht="20.100000000000001" customHeight="1" x14ac:dyDescent="0.2"/>
    <row r="1452" ht="20.100000000000001" customHeight="1" x14ac:dyDescent="0.2"/>
    <row r="1453" ht="20.100000000000001" customHeight="1" x14ac:dyDescent="0.2"/>
    <row r="1454" ht="20.100000000000001" customHeight="1" x14ac:dyDescent="0.2"/>
    <row r="1455" ht="20.100000000000001" customHeight="1" x14ac:dyDescent="0.2"/>
    <row r="1456" ht="20.100000000000001" customHeight="1" x14ac:dyDescent="0.2"/>
    <row r="1457" ht="20.100000000000001" customHeight="1" x14ac:dyDescent="0.2"/>
    <row r="1458" ht="20.100000000000001" customHeight="1" x14ac:dyDescent="0.2"/>
    <row r="1459" ht="20.100000000000001" customHeight="1" x14ac:dyDescent="0.2"/>
    <row r="1460" ht="20.100000000000001" customHeight="1" x14ac:dyDescent="0.2"/>
    <row r="1461" ht="20.100000000000001" customHeight="1" x14ac:dyDescent="0.2"/>
    <row r="1462" ht="20.100000000000001" customHeight="1" x14ac:dyDescent="0.2"/>
    <row r="1463" ht="20.100000000000001" customHeight="1" x14ac:dyDescent="0.2"/>
    <row r="1464" ht="20.100000000000001" customHeight="1" x14ac:dyDescent="0.2"/>
    <row r="1465" ht="20.100000000000001" customHeight="1" x14ac:dyDescent="0.2"/>
    <row r="1466" ht="20.100000000000001" customHeight="1" x14ac:dyDescent="0.2"/>
    <row r="1467" ht="20.100000000000001" customHeight="1" x14ac:dyDescent="0.2"/>
    <row r="1468" ht="20.100000000000001" customHeight="1" x14ac:dyDescent="0.2"/>
    <row r="1469" ht="20.100000000000001" customHeight="1" x14ac:dyDescent="0.2"/>
    <row r="1470" ht="20.100000000000001" customHeight="1" x14ac:dyDescent="0.2"/>
    <row r="1471" ht="20.100000000000001" customHeight="1" x14ac:dyDescent="0.2"/>
    <row r="1472" ht="20.100000000000001" customHeight="1" x14ac:dyDescent="0.2"/>
    <row r="1473" ht="20.100000000000001" customHeight="1" x14ac:dyDescent="0.2"/>
    <row r="1474" ht="20.100000000000001" customHeight="1" x14ac:dyDescent="0.2"/>
    <row r="1475" ht="20.100000000000001" customHeight="1" x14ac:dyDescent="0.2"/>
    <row r="1476" ht="20.100000000000001" customHeight="1" x14ac:dyDescent="0.2"/>
    <row r="1477" ht="20.100000000000001" customHeight="1" x14ac:dyDescent="0.2"/>
    <row r="1478" ht="20.100000000000001" customHeight="1" x14ac:dyDescent="0.2"/>
    <row r="1479" ht="20.100000000000001" customHeight="1" x14ac:dyDescent="0.2"/>
    <row r="1480" ht="20.100000000000001" customHeight="1" x14ac:dyDescent="0.2"/>
    <row r="1481" ht="20.100000000000001" customHeight="1" x14ac:dyDescent="0.2"/>
    <row r="1482" ht="20.100000000000001" customHeight="1" x14ac:dyDescent="0.2"/>
    <row r="1483" ht="20.100000000000001" customHeight="1" x14ac:dyDescent="0.2"/>
    <row r="1484" ht="20.100000000000001" customHeight="1" x14ac:dyDescent="0.2"/>
    <row r="1485" ht="20.100000000000001" customHeight="1" x14ac:dyDescent="0.2"/>
    <row r="1486" ht="20.100000000000001" customHeight="1" x14ac:dyDescent="0.2"/>
    <row r="1487" ht="20.100000000000001" customHeight="1" x14ac:dyDescent="0.2"/>
    <row r="1488" ht="20.100000000000001" customHeight="1" x14ac:dyDescent="0.2"/>
    <row r="1489" ht="20.100000000000001" customHeight="1" x14ac:dyDescent="0.2"/>
    <row r="1490" ht="20.100000000000001" customHeight="1" x14ac:dyDescent="0.2"/>
    <row r="1491" ht="20.100000000000001" customHeight="1" x14ac:dyDescent="0.2"/>
    <row r="1492" ht="20.100000000000001" customHeight="1" x14ac:dyDescent="0.2"/>
    <row r="1493" ht="20.100000000000001" customHeight="1" x14ac:dyDescent="0.2"/>
    <row r="1494" ht="20.100000000000001" customHeight="1" x14ac:dyDescent="0.2"/>
    <row r="1495" ht="20.100000000000001" customHeight="1" x14ac:dyDescent="0.2"/>
    <row r="1496" ht="20.100000000000001" customHeight="1" x14ac:dyDescent="0.2"/>
    <row r="1497" ht="20.100000000000001" customHeight="1" x14ac:dyDescent="0.2"/>
    <row r="1498" ht="20.100000000000001" customHeight="1" x14ac:dyDescent="0.2"/>
    <row r="1499" ht="20.100000000000001" customHeight="1" x14ac:dyDescent="0.2"/>
    <row r="1500" ht="20.100000000000001" customHeight="1" x14ac:dyDescent="0.2"/>
    <row r="1501" ht="20.100000000000001" customHeight="1" x14ac:dyDescent="0.2"/>
    <row r="1502" ht="20.100000000000001" customHeight="1" x14ac:dyDescent="0.2"/>
    <row r="1503" ht="20.100000000000001" customHeight="1" x14ac:dyDescent="0.2"/>
    <row r="1504" ht="20.100000000000001" customHeight="1" x14ac:dyDescent="0.2"/>
    <row r="1505" ht="20.100000000000001" customHeight="1" x14ac:dyDescent="0.2"/>
    <row r="1506" ht="20.100000000000001" customHeight="1" x14ac:dyDescent="0.2"/>
    <row r="1507" ht="20.100000000000001" customHeight="1" x14ac:dyDescent="0.2"/>
    <row r="1508" ht="20.100000000000001" customHeight="1" x14ac:dyDescent="0.2"/>
    <row r="1509" ht="20.100000000000001" customHeight="1" x14ac:dyDescent="0.2"/>
    <row r="1510" ht="20.100000000000001" customHeight="1" x14ac:dyDescent="0.2"/>
    <row r="1511" ht="20.100000000000001" customHeight="1" x14ac:dyDescent="0.2"/>
    <row r="1512" ht="20.100000000000001" customHeight="1" x14ac:dyDescent="0.2"/>
    <row r="1513" ht="20.100000000000001" customHeight="1" x14ac:dyDescent="0.2"/>
    <row r="1514" ht="20.100000000000001" customHeight="1" x14ac:dyDescent="0.2"/>
    <row r="1515" ht="20.100000000000001" customHeight="1" x14ac:dyDescent="0.2"/>
    <row r="1516" ht="20.100000000000001" customHeight="1" x14ac:dyDescent="0.2"/>
    <row r="1517" ht="20.100000000000001" customHeight="1" x14ac:dyDescent="0.2"/>
    <row r="1518" ht="20.100000000000001" customHeight="1" x14ac:dyDescent="0.2"/>
    <row r="1519" ht="20.100000000000001" customHeight="1" x14ac:dyDescent="0.2"/>
    <row r="1520" ht="20.100000000000001" customHeight="1" x14ac:dyDescent="0.2"/>
    <row r="1521" ht="20.100000000000001" customHeight="1" x14ac:dyDescent="0.2"/>
    <row r="1522" ht="20.100000000000001" customHeight="1" x14ac:dyDescent="0.2"/>
    <row r="1523" ht="20.100000000000001" customHeight="1" x14ac:dyDescent="0.2"/>
    <row r="1524" ht="20.100000000000001" customHeight="1" x14ac:dyDescent="0.2"/>
    <row r="1525" ht="20.100000000000001" customHeight="1" x14ac:dyDescent="0.2"/>
    <row r="1526" ht="20.100000000000001" customHeight="1" x14ac:dyDescent="0.2"/>
    <row r="1527" ht="20.100000000000001" customHeight="1" x14ac:dyDescent="0.2"/>
    <row r="1528" ht="20.100000000000001" customHeight="1" x14ac:dyDescent="0.2"/>
    <row r="1529" ht="20.100000000000001" customHeight="1" x14ac:dyDescent="0.2"/>
    <row r="1530" ht="20.100000000000001" customHeight="1" x14ac:dyDescent="0.2"/>
    <row r="1531" ht="20.100000000000001" customHeight="1" x14ac:dyDescent="0.2"/>
    <row r="1532" ht="20.100000000000001" customHeight="1" x14ac:dyDescent="0.2"/>
    <row r="1533" ht="20.100000000000001" customHeight="1" x14ac:dyDescent="0.2"/>
    <row r="1534" ht="20.100000000000001" customHeight="1" x14ac:dyDescent="0.2"/>
    <row r="1535" ht="20.100000000000001" customHeight="1" x14ac:dyDescent="0.2"/>
    <row r="1536" ht="20.100000000000001" customHeight="1" x14ac:dyDescent="0.2"/>
    <row r="1537" ht="20.100000000000001" customHeight="1" x14ac:dyDescent="0.2"/>
    <row r="1538" ht="20.100000000000001" customHeight="1" x14ac:dyDescent="0.2"/>
    <row r="1539" ht="20.100000000000001" customHeight="1" x14ac:dyDescent="0.2"/>
    <row r="1540" ht="20.100000000000001" customHeight="1" x14ac:dyDescent="0.2"/>
    <row r="1541" ht="20.100000000000001" customHeight="1" x14ac:dyDescent="0.2"/>
    <row r="1542" ht="20.100000000000001" customHeight="1" x14ac:dyDescent="0.2"/>
    <row r="1543" ht="20.100000000000001" customHeight="1" x14ac:dyDescent="0.2"/>
    <row r="1544" ht="20.100000000000001" customHeight="1" x14ac:dyDescent="0.2"/>
    <row r="1545" ht="20.100000000000001" customHeight="1" x14ac:dyDescent="0.2"/>
    <row r="1546" ht="20.100000000000001" customHeight="1" x14ac:dyDescent="0.2"/>
    <row r="1547" ht="20.100000000000001" customHeight="1" x14ac:dyDescent="0.2"/>
    <row r="1548" ht="20.100000000000001" customHeight="1" x14ac:dyDescent="0.2"/>
    <row r="1549" ht="20.100000000000001" customHeight="1" x14ac:dyDescent="0.2"/>
    <row r="1550" ht="20.100000000000001" customHeight="1" x14ac:dyDescent="0.2"/>
    <row r="1551" ht="20.100000000000001" customHeight="1" x14ac:dyDescent="0.2"/>
    <row r="1552" ht="20.100000000000001" customHeight="1" x14ac:dyDescent="0.2"/>
    <row r="1553" ht="20.100000000000001" customHeight="1" x14ac:dyDescent="0.2"/>
    <row r="1554" ht="20.100000000000001" customHeight="1" x14ac:dyDescent="0.2"/>
    <row r="1555" ht="20.100000000000001" customHeight="1" x14ac:dyDescent="0.2"/>
    <row r="1556" ht="20.100000000000001" customHeight="1" x14ac:dyDescent="0.2"/>
    <row r="1557" ht="20.100000000000001" customHeight="1" x14ac:dyDescent="0.2"/>
    <row r="1558" ht="20.100000000000001" customHeight="1" x14ac:dyDescent="0.2"/>
    <row r="1559" ht="20.100000000000001" customHeight="1" x14ac:dyDescent="0.2"/>
    <row r="1560" ht="20.100000000000001" customHeight="1" x14ac:dyDescent="0.2"/>
    <row r="1561" ht="20.100000000000001" customHeight="1" x14ac:dyDescent="0.2"/>
    <row r="1562" ht="20.100000000000001" customHeight="1" x14ac:dyDescent="0.2"/>
    <row r="1563" ht="20.100000000000001" customHeight="1" x14ac:dyDescent="0.2"/>
    <row r="1564" ht="20.100000000000001" customHeight="1" x14ac:dyDescent="0.2"/>
    <row r="1565" ht="20.100000000000001" customHeight="1" x14ac:dyDescent="0.2"/>
    <row r="1566" ht="20.100000000000001" customHeight="1" x14ac:dyDescent="0.2"/>
    <row r="1567" ht="20.100000000000001" customHeight="1" x14ac:dyDescent="0.2"/>
    <row r="1568" ht="20.100000000000001" customHeight="1" x14ac:dyDescent="0.2"/>
    <row r="1569" ht="20.100000000000001" customHeight="1" x14ac:dyDescent="0.2"/>
    <row r="1570" ht="20.100000000000001" customHeight="1" x14ac:dyDescent="0.2"/>
    <row r="1571" ht="20.100000000000001" customHeight="1" x14ac:dyDescent="0.2"/>
    <row r="1572" ht="20.100000000000001" customHeight="1" x14ac:dyDescent="0.2"/>
    <row r="1573" ht="20.100000000000001" customHeight="1" x14ac:dyDescent="0.2"/>
    <row r="1574" ht="20.100000000000001" customHeight="1" x14ac:dyDescent="0.2"/>
    <row r="1575" ht="20.100000000000001" customHeight="1" x14ac:dyDescent="0.2"/>
    <row r="1576" ht="20.100000000000001" customHeight="1" x14ac:dyDescent="0.2"/>
    <row r="1577" ht="20.100000000000001" customHeight="1" x14ac:dyDescent="0.2"/>
    <row r="1578" ht="20.100000000000001" customHeight="1" x14ac:dyDescent="0.2"/>
    <row r="1579" ht="20.100000000000001" customHeight="1" x14ac:dyDescent="0.2"/>
    <row r="1580" ht="20.100000000000001" customHeight="1" x14ac:dyDescent="0.2"/>
    <row r="1581" ht="20.100000000000001" customHeight="1" x14ac:dyDescent="0.2"/>
    <row r="1582" ht="20.100000000000001" customHeight="1" x14ac:dyDescent="0.2"/>
    <row r="1583" ht="20.100000000000001" customHeight="1" x14ac:dyDescent="0.2"/>
    <row r="1584" ht="20.100000000000001" customHeight="1" x14ac:dyDescent="0.2"/>
    <row r="1585" ht="20.100000000000001" customHeight="1" x14ac:dyDescent="0.2"/>
    <row r="1586" ht="20.100000000000001" customHeight="1" x14ac:dyDescent="0.2"/>
    <row r="1587" ht="20.100000000000001" customHeight="1" x14ac:dyDescent="0.2"/>
    <row r="1588" ht="20.100000000000001" customHeight="1" x14ac:dyDescent="0.2"/>
    <row r="1589" ht="20.100000000000001" customHeight="1" x14ac:dyDescent="0.2"/>
    <row r="1590" ht="20.100000000000001" customHeight="1" x14ac:dyDescent="0.2"/>
    <row r="1591" ht="20.100000000000001" customHeight="1" x14ac:dyDescent="0.2"/>
    <row r="1592" ht="20.100000000000001" customHeight="1" x14ac:dyDescent="0.2"/>
    <row r="1593" ht="20.100000000000001" customHeight="1" x14ac:dyDescent="0.2"/>
    <row r="1594" ht="20.100000000000001" customHeight="1" x14ac:dyDescent="0.2"/>
    <row r="1595" ht="20.100000000000001" customHeight="1" x14ac:dyDescent="0.2"/>
    <row r="1596" ht="20.100000000000001" customHeight="1" x14ac:dyDescent="0.2"/>
    <row r="1597" ht="20.100000000000001" customHeight="1" x14ac:dyDescent="0.2"/>
    <row r="1598" ht="20.100000000000001" customHeight="1" x14ac:dyDescent="0.2"/>
    <row r="1599" ht="20.100000000000001" customHeight="1" x14ac:dyDescent="0.2"/>
    <row r="1600" ht="20.100000000000001" customHeight="1" x14ac:dyDescent="0.2"/>
    <row r="1601" ht="20.100000000000001" customHeight="1" x14ac:dyDescent="0.2"/>
    <row r="1602" ht="20.100000000000001" customHeight="1" x14ac:dyDescent="0.2"/>
    <row r="1603" ht="20.100000000000001" customHeight="1" x14ac:dyDescent="0.2"/>
    <row r="1604" ht="20.100000000000001" customHeight="1" x14ac:dyDescent="0.2"/>
    <row r="1605" ht="20.100000000000001" customHeight="1" x14ac:dyDescent="0.2"/>
    <row r="1606" ht="20.100000000000001" customHeight="1" x14ac:dyDescent="0.2"/>
    <row r="1607" ht="20.100000000000001" customHeight="1" x14ac:dyDescent="0.2"/>
    <row r="1608" ht="20.100000000000001" customHeight="1" x14ac:dyDescent="0.2"/>
    <row r="1609" ht="20.100000000000001" customHeight="1" x14ac:dyDescent="0.2"/>
    <row r="1610" ht="20.100000000000001" customHeight="1" x14ac:dyDescent="0.2"/>
    <row r="1611" ht="20.100000000000001" customHeight="1" x14ac:dyDescent="0.2"/>
    <row r="1612" ht="20.100000000000001" customHeight="1" x14ac:dyDescent="0.2"/>
    <row r="1613" ht="20.100000000000001" customHeight="1" x14ac:dyDescent="0.2"/>
    <row r="1614" ht="20.100000000000001" customHeight="1" x14ac:dyDescent="0.2"/>
    <row r="1615" ht="20.100000000000001" customHeight="1" x14ac:dyDescent="0.2"/>
    <row r="1616" ht="20.100000000000001" customHeight="1" x14ac:dyDescent="0.2"/>
    <row r="1617" ht="20.100000000000001" customHeight="1" x14ac:dyDescent="0.2"/>
    <row r="1618" ht="20.100000000000001" customHeight="1" x14ac:dyDescent="0.2"/>
    <row r="1619" ht="20.100000000000001" customHeight="1" x14ac:dyDescent="0.2"/>
    <row r="1620" ht="20.100000000000001" customHeight="1" x14ac:dyDescent="0.2"/>
    <row r="1621" ht="20.100000000000001" customHeight="1" x14ac:dyDescent="0.2"/>
    <row r="1622" ht="20.100000000000001" customHeight="1" x14ac:dyDescent="0.2"/>
    <row r="1623" ht="20.100000000000001" customHeight="1" x14ac:dyDescent="0.2"/>
    <row r="1624" ht="20.100000000000001" customHeight="1" x14ac:dyDescent="0.2"/>
    <row r="1625" ht="20.100000000000001" customHeight="1" x14ac:dyDescent="0.2"/>
    <row r="1626" ht="20.100000000000001" customHeight="1" x14ac:dyDescent="0.2"/>
    <row r="1627" ht="20.100000000000001" customHeight="1" x14ac:dyDescent="0.2"/>
    <row r="1628" ht="20.100000000000001" customHeight="1" x14ac:dyDescent="0.2"/>
    <row r="1629" ht="20.100000000000001" customHeight="1" x14ac:dyDescent="0.2"/>
    <row r="1630" ht="20.100000000000001" customHeight="1" x14ac:dyDescent="0.2"/>
    <row r="1631" ht="20.100000000000001" customHeight="1" x14ac:dyDescent="0.2"/>
    <row r="1632" ht="20.100000000000001" customHeight="1" x14ac:dyDescent="0.2"/>
    <row r="1633" ht="20.100000000000001" customHeight="1" x14ac:dyDescent="0.2"/>
    <row r="1634" ht="20.100000000000001" customHeight="1" x14ac:dyDescent="0.2"/>
    <row r="1635" ht="20.100000000000001" customHeight="1" x14ac:dyDescent="0.2"/>
    <row r="1636" ht="20.100000000000001" customHeight="1" x14ac:dyDescent="0.2"/>
    <row r="1637" ht="20.100000000000001" customHeight="1" x14ac:dyDescent="0.2"/>
    <row r="1638" ht="20.100000000000001" customHeight="1" x14ac:dyDescent="0.2"/>
    <row r="1639" ht="20.100000000000001" customHeight="1" x14ac:dyDescent="0.2"/>
    <row r="1640" ht="20.100000000000001" customHeight="1" x14ac:dyDescent="0.2"/>
    <row r="1641" ht="20.100000000000001" customHeight="1" x14ac:dyDescent="0.2"/>
    <row r="1642" ht="20.100000000000001" customHeight="1" x14ac:dyDescent="0.2"/>
    <row r="1643" ht="20.100000000000001" customHeight="1" x14ac:dyDescent="0.2"/>
    <row r="1644" ht="20.100000000000001" customHeight="1" x14ac:dyDescent="0.2"/>
    <row r="1645" ht="20.100000000000001" customHeight="1" x14ac:dyDescent="0.2"/>
    <row r="1646" ht="20.100000000000001" customHeight="1" x14ac:dyDescent="0.2"/>
    <row r="1647" ht="20.100000000000001" customHeight="1" x14ac:dyDescent="0.2"/>
    <row r="1648" ht="20.100000000000001" customHeight="1" x14ac:dyDescent="0.2"/>
    <row r="1649" ht="20.100000000000001" customHeight="1" x14ac:dyDescent="0.2"/>
    <row r="1650" ht="20.100000000000001" customHeight="1" x14ac:dyDescent="0.2"/>
    <row r="1651" ht="20.100000000000001" customHeight="1" x14ac:dyDescent="0.2"/>
    <row r="1652" ht="20.100000000000001" customHeight="1" x14ac:dyDescent="0.2"/>
    <row r="1653" ht="20.100000000000001" customHeight="1" x14ac:dyDescent="0.2"/>
    <row r="1654" ht="20.100000000000001" customHeight="1" x14ac:dyDescent="0.2"/>
    <row r="1655" ht="20.100000000000001" customHeight="1" x14ac:dyDescent="0.2"/>
    <row r="1656" ht="20.100000000000001" customHeight="1" x14ac:dyDescent="0.2"/>
    <row r="1657" ht="20.100000000000001" customHeight="1" x14ac:dyDescent="0.2"/>
    <row r="1658" ht="20.100000000000001" customHeight="1" x14ac:dyDescent="0.2"/>
    <row r="1659" ht="20.100000000000001" customHeight="1" x14ac:dyDescent="0.2"/>
    <row r="1660" ht="20.100000000000001" customHeight="1" x14ac:dyDescent="0.2"/>
    <row r="1661" ht="20.100000000000001" customHeight="1" x14ac:dyDescent="0.2"/>
    <row r="1662" ht="20.100000000000001" customHeight="1" x14ac:dyDescent="0.2"/>
    <row r="1663" ht="20.100000000000001" customHeight="1" x14ac:dyDescent="0.2"/>
    <row r="1664" ht="20.100000000000001" customHeight="1" x14ac:dyDescent="0.2"/>
    <row r="1665" ht="20.100000000000001" customHeight="1" x14ac:dyDescent="0.2"/>
    <row r="1666" ht="20.100000000000001" customHeight="1" x14ac:dyDescent="0.2"/>
    <row r="1667" ht="20.100000000000001" customHeight="1" x14ac:dyDescent="0.2"/>
    <row r="1668" ht="20.100000000000001" customHeight="1" x14ac:dyDescent="0.2"/>
    <row r="1669" ht="20.100000000000001" customHeight="1" x14ac:dyDescent="0.2"/>
    <row r="1670" ht="20.100000000000001" customHeight="1" x14ac:dyDescent="0.2"/>
    <row r="1671" ht="20.100000000000001" customHeight="1" x14ac:dyDescent="0.2"/>
    <row r="1672" ht="20.100000000000001" customHeight="1" x14ac:dyDescent="0.2"/>
    <row r="1673" ht="20.100000000000001" customHeight="1" x14ac:dyDescent="0.2"/>
    <row r="1674" ht="20.100000000000001" customHeight="1" x14ac:dyDescent="0.2"/>
    <row r="1675" ht="20.100000000000001" customHeight="1" x14ac:dyDescent="0.2"/>
    <row r="1676" ht="20.100000000000001" customHeight="1" x14ac:dyDescent="0.2"/>
    <row r="1677" ht="20.100000000000001" customHeight="1" x14ac:dyDescent="0.2"/>
    <row r="1678" ht="20.100000000000001" customHeight="1" x14ac:dyDescent="0.2"/>
    <row r="1679" ht="20.100000000000001" customHeight="1" x14ac:dyDescent="0.2"/>
    <row r="1680" ht="20.100000000000001" customHeight="1" x14ac:dyDescent="0.2"/>
    <row r="1681" ht="20.100000000000001" customHeight="1" x14ac:dyDescent="0.2"/>
    <row r="1682" ht="20.100000000000001" customHeight="1" x14ac:dyDescent="0.2"/>
    <row r="1683" ht="20.100000000000001" customHeight="1" x14ac:dyDescent="0.2"/>
    <row r="1684" ht="20.100000000000001" customHeight="1" x14ac:dyDescent="0.2"/>
    <row r="1685" ht="20.100000000000001" customHeight="1" x14ac:dyDescent="0.2"/>
    <row r="1686" ht="20.100000000000001" customHeight="1" x14ac:dyDescent="0.2"/>
    <row r="1687" ht="20.100000000000001" customHeight="1" x14ac:dyDescent="0.2"/>
    <row r="1688" ht="20.100000000000001" customHeight="1" x14ac:dyDescent="0.2"/>
    <row r="1689" ht="20.100000000000001" customHeight="1" x14ac:dyDescent="0.2"/>
    <row r="1690" ht="20.100000000000001" customHeight="1" x14ac:dyDescent="0.2"/>
    <row r="1691" ht="20.100000000000001" customHeight="1" x14ac:dyDescent="0.2"/>
    <row r="1692" ht="20.100000000000001" customHeight="1" x14ac:dyDescent="0.2"/>
    <row r="1693" ht="20.100000000000001" customHeight="1" x14ac:dyDescent="0.2"/>
    <row r="1694" ht="20.100000000000001" customHeight="1" x14ac:dyDescent="0.2"/>
    <row r="1695" ht="20.100000000000001" customHeight="1" x14ac:dyDescent="0.2"/>
    <row r="1696" ht="20.100000000000001" customHeight="1" x14ac:dyDescent="0.2"/>
    <row r="1697" ht="20.100000000000001" customHeight="1" x14ac:dyDescent="0.2"/>
    <row r="1698" ht="20.100000000000001" customHeight="1" x14ac:dyDescent="0.2"/>
    <row r="1699" ht="20.100000000000001" customHeight="1" x14ac:dyDescent="0.2"/>
    <row r="1700" ht="20.100000000000001" customHeight="1" x14ac:dyDescent="0.2"/>
    <row r="1701" ht="20.100000000000001" customHeight="1" x14ac:dyDescent="0.2"/>
    <row r="1702" ht="20.100000000000001" customHeight="1" x14ac:dyDescent="0.2"/>
    <row r="1703" ht="20.100000000000001" customHeight="1" x14ac:dyDescent="0.2"/>
    <row r="1704" ht="20.100000000000001" customHeight="1" x14ac:dyDescent="0.2"/>
    <row r="1705" ht="20.100000000000001" customHeight="1" x14ac:dyDescent="0.2"/>
    <row r="1706" ht="20.100000000000001" customHeight="1" x14ac:dyDescent="0.2"/>
    <row r="1707" ht="20.100000000000001" customHeight="1" x14ac:dyDescent="0.2"/>
    <row r="1708" ht="20.100000000000001" customHeight="1" x14ac:dyDescent="0.2"/>
    <row r="1709" ht="20.100000000000001" customHeight="1" x14ac:dyDescent="0.2"/>
    <row r="1710" ht="20.100000000000001" customHeight="1" x14ac:dyDescent="0.2"/>
    <row r="1711" ht="20.100000000000001" customHeight="1" x14ac:dyDescent="0.2"/>
    <row r="1712" ht="20.100000000000001" customHeight="1" x14ac:dyDescent="0.2"/>
    <row r="1713" ht="20.100000000000001" customHeight="1" x14ac:dyDescent="0.2"/>
    <row r="1714" ht="20.100000000000001" customHeight="1" x14ac:dyDescent="0.2"/>
    <row r="1715" ht="20.100000000000001" customHeight="1" x14ac:dyDescent="0.2"/>
    <row r="1716" ht="20.100000000000001" customHeight="1" x14ac:dyDescent="0.2"/>
    <row r="1717" ht="20.100000000000001" customHeight="1" x14ac:dyDescent="0.2"/>
    <row r="1718" ht="20.100000000000001" customHeight="1" x14ac:dyDescent="0.2"/>
    <row r="1719" ht="20.100000000000001" customHeight="1" x14ac:dyDescent="0.2"/>
    <row r="1720" ht="20.100000000000001" customHeight="1" x14ac:dyDescent="0.2"/>
    <row r="1721" ht="20.100000000000001" customHeight="1" x14ac:dyDescent="0.2"/>
    <row r="1722" ht="20.100000000000001" customHeight="1" x14ac:dyDescent="0.2"/>
    <row r="1723" ht="20.100000000000001" customHeight="1" x14ac:dyDescent="0.2"/>
    <row r="1724" ht="20.100000000000001" customHeight="1" x14ac:dyDescent="0.2"/>
    <row r="1725" ht="20.100000000000001" customHeight="1" x14ac:dyDescent="0.2"/>
    <row r="1726" ht="20.100000000000001" customHeight="1" x14ac:dyDescent="0.2"/>
    <row r="1727" ht="20.100000000000001" customHeight="1" x14ac:dyDescent="0.2"/>
    <row r="1728" ht="20.100000000000001" customHeight="1" x14ac:dyDescent="0.2"/>
    <row r="1729" ht="20.100000000000001" customHeight="1" x14ac:dyDescent="0.2"/>
    <row r="1730" ht="20.100000000000001" customHeight="1" x14ac:dyDescent="0.2"/>
    <row r="1731" ht="20.100000000000001" customHeight="1" x14ac:dyDescent="0.2"/>
    <row r="1732" ht="20.100000000000001" customHeight="1" x14ac:dyDescent="0.2"/>
    <row r="1733" ht="20.100000000000001" customHeight="1" x14ac:dyDescent="0.2"/>
    <row r="1734" ht="20.100000000000001" customHeight="1" x14ac:dyDescent="0.2"/>
    <row r="1735" ht="20.100000000000001" customHeight="1" x14ac:dyDescent="0.2"/>
    <row r="1736" ht="20.100000000000001" customHeight="1" x14ac:dyDescent="0.2"/>
    <row r="1737" ht="20.100000000000001" customHeight="1" x14ac:dyDescent="0.2"/>
    <row r="1738" ht="20.100000000000001" customHeight="1" x14ac:dyDescent="0.2"/>
    <row r="1739" ht="20.100000000000001" customHeight="1" x14ac:dyDescent="0.2"/>
    <row r="1740" ht="20.100000000000001" customHeight="1" x14ac:dyDescent="0.2"/>
    <row r="1741" ht="20.100000000000001" customHeight="1" x14ac:dyDescent="0.2"/>
    <row r="1742" ht="20.100000000000001" customHeight="1" x14ac:dyDescent="0.2"/>
    <row r="1743" ht="20.100000000000001" customHeight="1" x14ac:dyDescent="0.2"/>
    <row r="1744" ht="20.100000000000001" customHeight="1" x14ac:dyDescent="0.2"/>
    <row r="1745" ht="20.100000000000001" customHeight="1" x14ac:dyDescent="0.2"/>
    <row r="1746" ht="20.100000000000001" customHeight="1" x14ac:dyDescent="0.2"/>
    <row r="1747" ht="20.100000000000001" customHeight="1" x14ac:dyDescent="0.2"/>
    <row r="1748" ht="20.100000000000001" customHeight="1" x14ac:dyDescent="0.2"/>
    <row r="1749" ht="20.100000000000001" customHeight="1" x14ac:dyDescent="0.2"/>
    <row r="1750" ht="20.100000000000001" customHeight="1" x14ac:dyDescent="0.2"/>
    <row r="1751" ht="20.100000000000001" customHeight="1" x14ac:dyDescent="0.2"/>
    <row r="1752" ht="20.100000000000001" customHeight="1" x14ac:dyDescent="0.2"/>
    <row r="1753" ht="20.100000000000001" customHeight="1" x14ac:dyDescent="0.2"/>
    <row r="1754" ht="20.100000000000001" customHeight="1" x14ac:dyDescent="0.2"/>
    <row r="1755" ht="20.100000000000001" customHeight="1" x14ac:dyDescent="0.2"/>
    <row r="1756" ht="20.100000000000001" customHeight="1" x14ac:dyDescent="0.2"/>
    <row r="1757" ht="20.100000000000001" customHeight="1" x14ac:dyDescent="0.2"/>
    <row r="1758" ht="20.100000000000001" customHeight="1" x14ac:dyDescent="0.2"/>
    <row r="1759" ht="20.100000000000001" customHeight="1" x14ac:dyDescent="0.2"/>
    <row r="1760" ht="20.100000000000001" customHeight="1" x14ac:dyDescent="0.2"/>
    <row r="1761" ht="20.100000000000001" customHeight="1" x14ac:dyDescent="0.2"/>
    <row r="1762" ht="20.100000000000001" customHeight="1" x14ac:dyDescent="0.2"/>
    <row r="1763" ht="20.100000000000001" customHeight="1" x14ac:dyDescent="0.2"/>
    <row r="1764" ht="20.100000000000001" customHeight="1" x14ac:dyDescent="0.2"/>
    <row r="1765" ht="20.100000000000001" customHeight="1" x14ac:dyDescent="0.2"/>
    <row r="1766" ht="20.100000000000001" customHeight="1" x14ac:dyDescent="0.2"/>
    <row r="1767" ht="20.100000000000001" customHeight="1" x14ac:dyDescent="0.2"/>
    <row r="1768" ht="20.100000000000001" customHeight="1" x14ac:dyDescent="0.2"/>
    <row r="1769" ht="20.100000000000001" customHeight="1" x14ac:dyDescent="0.2"/>
    <row r="1770" ht="20.100000000000001" customHeight="1" x14ac:dyDescent="0.2"/>
    <row r="1771" ht="20.100000000000001" customHeight="1" x14ac:dyDescent="0.2"/>
    <row r="1772" ht="20.100000000000001" customHeight="1" x14ac:dyDescent="0.2"/>
    <row r="1773" ht="20.100000000000001" customHeight="1" x14ac:dyDescent="0.2"/>
    <row r="1774" ht="20.100000000000001" customHeight="1" x14ac:dyDescent="0.2"/>
    <row r="1775" ht="20.100000000000001" customHeight="1" x14ac:dyDescent="0.2"/>
    <row r="1776" ht="20.100000000000001" customHeight="1" x14ac:dyDescent="0.2"/>
    <row r="1777" ht="20.100000000000001" customHeight="1" x14ac:dyDescent="0.2"/>
    <row r="1778" ht="20.100000000000001" customHeight="1" x14ac:dyDescent="0.2"/>
    <row r="1779" ht="20.100000000000001" customHeight="1" x14ac:dyDescent="0.2"/>
    <row r="1780" ht="20.100000000000001" customHeight="1" x14ac:dyDescent="0.2"/>
    <row r="1781" ht="20.100000000000001" customHeight="1" x14ac:dyDescent="0.2"/>
    <row r="1782" ht="20.100000000000001" customHeight="1" x14ac:dyDescent="0.2"/>
    <row r="1783" ht="20.100000000000001" customHeight="1" x14ac:dyDescent="0.2"/>
    <row r="1784" ht="20.100000000000001" customHeight="1" x14ac:dyDescent="0.2"/>
    <row r="1785" ht="20.100000000000001" customHeight="1" x14ac:dyDescent="0.2"/>
    <row r="1786" ht="20.100000000000001" customHeight="1" x14ac:dyDescent="0.2"/>
    <row r="1787" ht="20.100000000000001" customHeight="1" x14ac:dyDescent="0.2"/>
    <row r="1788" ht="20.100000000000001" customHeight="1" x14ac:dyDescent="0.2"/>
    <row r="1789" ht="20.100000000000001" customHeight="1" x14ac:dyDescent="0.2"/>
    <row r="1790" ht="20.100000000000001" customHeight="1" x14ac:dyDescent="0.2"/>
    <row r="1791" ht="20.100000000000001" customHeight="1" x14ac:dyDescent="0.2"/>
    <row r="1792" ht="20.100000000000001" customHeight="1" x14ac:dyDescent="0.2"/>
    <row r="1793" ht="20.100000000000001" customHeight="1" x14ac:dyDescent="0.2"/>
    <row r="1794" ht="20.100000000000001" customHeight="1" x14ac:dyDescent="0.2"/>
    <row r="1795" ht="20.100000000000001" customHeight="1" x14ac:dyDescent="0.2"/>
    <row r="1796" ht="20.100000000000001" customHeight="1" x14ac:dyDescent="0.2"/>
    <row r="1797" ht="20.100000000000001" customHeight="1" x14ac:dyDescent="0.2"/>
    <row r="1798" ht="20.100000000000001" customHeight="1" x14ac:dyDescent="0.2"/>
    <row r="1799" ht="20.100000000000001" customHeight="1" x14ac:dyDescent="0.2"/>
    <row r="1800" ht="20.100000000000001" customHeight="1" x14ac:dyDescent="0.2"/>
    <row r="1801" ht="20.100000000000001" customHeight="1" x14ac:dyDescent="0.2"/>
    <row r="1802" ht="20.100000000000001" customHeight="1" x14ac:dyDescent="0.2"/>
    <row r="1803" ht="20.100000000000001" customHeight="1" x14ac:dyDescent="0.2"/>
    <row r="1804" ht="20.100000000000001" customHeight="1" x14ac:dyDescent="0.2"/>
    <row r="1805" ht="20.100000000000001" customHeight="1" x14ac:dyDescent="0.2"/>
    <row r="1806" ht="20.100000000000001" customHeight="1" x14ac:dyDescent="0.2"/>
    <row r="1807" ht="20.100000000000001" customHeight="1" x14ac:dyDescent="0.2"/>
    <row r="1808" ht="20.100000000000001" customHeight="1" x14ac:dyDescent="0.2"/>
    <row r="1809" ht="20.100000000000001" customHeight="1" x14ac:dyDescent="0.2"/>
    <row r="1810" ht="20.100000000000001" customHeight="1" x14ac:dyDescent="0.2"/>
    <row r="1811" ht="20.100000000000001" customHeight="1" x14ac:dyDescent="0.2"/>
    <row r="1812" ht="20.100000000000001" customHeight="1" x14ac:dyDescent="0.2"/>
    <row r="1813" ht="20.100000000000001" customHeight="1" x14ac:dyDescent="0.2"/>
    <row r="1814" ht="20.100000000000001" customHeight="1" x14ac:dyDescent="0.2"/>
    <row r="1815" ht="20.100000000000001" customHeight="1" x14ac:dyDescent="0.2"/>
    <row r="1816" ht="20.100000000000001" customHeight="1" x14ac:dyDescent="0.2"/>
    <row r="1817" ht="20.100000000000001" customHeight="1" x14ac:dyDescent="0.2"/>
    <row r="1818" ht="20.100000000000001" customHeight="1" x14ac:dyDescent="0.2"/>
    <row r="1819" ht="20.100000000000001" customHeight="1" x14ac:dyDescent="0.2"/>
    <row r="1820" ht="20.100000000000001" customHeight="1" x14ac:dyDescent="0.2"/>
    <row r="1821" ht="20.100000000000001" customHeight="1" x14ac:dyDescent="0.2"/>
    <row r="1822" ht="20.100000000000001" customHeight="1" x14ac:dyDescent="0.2"/>
    <row r="1823" ht="20.100000000000001" customHeight="1" x14ac:dyDescent="0.2"/>
    <row r="1824" ht="20.100000000000001" customHeight="1" x14ac:dyDescent="0.2"/>
    <row r="1825" ht="20.100000000000001" customHeight="1" x14ac:dyDescent="0.2"/>
    <row r="1826" ht="20.100000000000001" customHeight="1" x14ac:dyDescent="0.2"/>
    <row r="1827" ht="20.100000000000001" customHeight="1" x14ac:dyDescent="0.2"/>
    <row r="1828" ht="20.100000000000001" customHeight="1" x14ac:dyDescent="0.2"/>
    <row r="1829" ht="20.100000000000001" customHeight="1" x14ac:dyDescent="0.2"/>
    <row r="1830" ht="20.100000000000001" customHeight="1" x14ac:dyDescent="0.2"/>
    <row r="1831" ht="20.100000000000001" customHeight="1" x14ac:dyDescent="0.2"/>
    <row r="1832" ht="20.100000000000001" customHeight="1" x14ac:dyDescent="0.2"/>
    <row r="1833" ht="20.100000000000001" customHeight="1" x14ac:dyDescent="0.2"/>
    <row r="1834" ht="20.100000000000001" customHeight="1" x14ac:dyDescent="0.2"/>
    <row r="1835" ht="20.100000000000001" customHeight="1" x14ac:dyDescent="0.2"/>
    <row r="1836" ht="20.100000000000001" customHeight="1" x14ac:dyDescent="0.2"/>
    <row r="1837" ht="20.100000000000001" customHeight="1" x14ac:dyDescent="0.2"/>
    <row r="1838" ht="20.100000000000001" customHeight="1" x14ac:dyDescent="0.2"/>
    <row r="1839" ht="20.100000000000001" customHeight="1" x14ac:dyDescent="0.2"/>
    <row r="1840" ht="20.100000000000001" customHeight="1" x14ac:dyDescent="0.2"/>
    <row r="1841" ht="20.100000000000001" customHeight="1" x14ac:dyDescent="0.2"/>
    <row r="1842" ht="20.100000000000001" customHeight="1" x14ac:dyDescent="0.2"/>
    <row r="1843" ht="20.100000000000001" customHeight="1" x14ac:dyDescent="0.2"/>
    <row r="1844" ht="20.100000000000001" customHeight="1" x14ac:dyDescent="0.2"/>
    <row r="1845" ht="20.100000000000001" customHeight="1" x14ac:dyDescent="0.2"/>
    <row r="1846" ht="20.100000000000001" customHeight="1" x14ac:dyDescent="0.2"/>
    <row r="1847" ht="20.100000000000001" customHeight="1" x14ac:dyDescent="0.2"/>
    <row r="1848" ht="20.100000000000001" customHeight="1" x14ac:dyDescent="0.2"/>
    <row r="1849" ht="20.100000000000001" customHeight="1" x14ac:dyDescent="0.2"/>
    <row r="1850" ht="20.100000000000001" customHeight="1" x14ac:dyDescent="0.2"/>
    <row r="1851" ht="20.100000000000001" customHeight="1" x14ac:dyDescent="0.2"/>
    <row r="1852" ht="20.100000000000001" customHeight="1" x14ac:dyDescent="0.2"/>
    <row r="1853" ht="20.100000000000001" customHeight="1" x14ac:dyDescent="0.2"/>
    <row r="1854" ht="20.100000000000001" customHeight="1" x14ac:dyDescent="0.2"/>
    <row r="1855" ht="20.100000000000001" customHeight="1" x14ac:dyDescent="0.2"/>
    <row r="1856" ht="20.100000000000001" customHeight="1" x14ac:dyDescent="0.2"/>
    <row r="1857" ht="20.100000000000001" customHeight="1" x14ac:dyDescent="0.2"/>
    <row r="1858" ht="20.100000000000001" customHeight="1" x14ac:dyDescent="0.2"/>
    <row r="1859" ht="20.100000000000001" customHeight="1" x14ac:dyDescent="0.2"/>
    <row r="1860" ht="20.100000000000001" customHeight="1" x14ac:dyDescent="0.2"/>
    <row r="1861" ht="20.100000000000001" customHeight="1" x14ac:dyDescent="0.2"/>
    <row r="1862" ht="20.100000000000001" customHeight="1" x14ac:dyDescent="0.2"/>
    <row r="1863" ht="20.100000000000001" customHeight="1" x14ac:dyDescent="0.2"/>
    <row r="1864" ht="20.100000000000001" customHeight="1" x14ac:dyDescent="0.2"/>
    <row r="1865" ht="20.100000000000001" customHeight="1" x14ac:dyDescent="0.2"/>
    <row r="1866" ht="20.100000000000001" customHeight="1" x14ac:dyDescent="0.2"/>
    <row r="1867" ht="20.100000000000001" customHeight="1" x14ac:dyDescent="0.2"/>
    <row r="1868" ht="20.100000000000001" customHeight="1" x14ac:dyDescent="0.2"/>
    <row r="1869" ht="20.100000000000001" customHeight="1" x14ac:dyDescent="0.2"/>
    <row r="1870" ht="20.100000000000001" customHeight="1" x14ac:dyDescent="0.2"/>
    <row r="1871" ht="20.100000000000001" customHeight="1" x14ac:dyDescent="0.2"/>
    <row r="1872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  <row r="1891" ht="20.100000000000001" customHeight="1" x14ac:dyDescent="0.2"/>
    <row r="1892" ht="20.100000000000001" customHeight="1" x14ac:dyDescent="0.2"/>
    <row r="1893" ht="20.100000000000001" customHeight="1" x14ac:dyDescent="0.2"/>
    <row r="1894" ht="20.100000000000001" customHeight="1" x14ac:dyDescent="0.2"/>
    <row r="1895" ht="20.100000000000001" customHeight="1" x14ac:dyDescent="0.2"/>
    <row r="1896" ht="20.100000000000001" customHeight="1" x14ac:dyDescent="0.2"/>
    <row r="1897" ht="20.100000000000001" customHeight="1" x14ac:dyDescent="0.2"/>
    <row r="1898" ht="20.100000000000001" customHeight="1" x14ac:dyDescent="0.2"/>
    <row r="1899" ht="20.100000000000001" customHeight="1" x14ac:dyDescent="0.2"/>
    <row r="1900" ht="20.100000000000001" customHeight="1" x14ac:dyDescent="0.2"/>
    <row r="1901" ht="20.100000000000001" customHeight="1" x14ac:dyDescent="0.2"/>
    <row r="1902" ht="20.100000000000001" customHeight="1" x14ac:dyDescent="0.2"/>
    <row r="1903" ht="20.100000000000001" customHeight="1" x14ac:dyDescent="0.2"/>
    <row r="1904" ht="20.100000000000001" customHeight="1" x14ac:dyDescent="0.2"/>
    <row r="1905" ht="20.100000000000001" customHeight="1" x14ac:dyDescent="0.2"/>
    <row r="1906" ht="20.100000000000001" customHeight="1" x14ac:dyDescent="0.2"/>
    <row r="1907" ht="20.100000000000001" customHeight="1" x14ac:dyDescent="0.2"/>
    <row r="1908" ht="20.100000000000001" customHeight="1" x14ac:dyDescent="0.2"/>
    <row r="1909" ht="20.100000000000001" customHeight="1" x14ac:dyDescent="0.2"/>
    <row r="1910" ht="20.100000000000001" customHeight="1" x14ac:dyDescent="0.2"/>
    <row r="1911" ht="20.100000000000001" customHeight="1" x14ac:dyDescent="0.2"/>
    <row r="1912" ht="20.100000000000001" customHeight="1" x14ac:dyDescent="0.2"/>
    <row r="1913" ht="20.100000000000001" customHeight="1" x14ac:dyDescent="0.2"/>
    <row r="1914" ht="20.100000000000001" customHeight="1" x14ac:dyDescent="0.2"/>
    <row r="1915" ht="20.100000000000001" customHeight="1" x14ac:dyDescent="0.2"/>
    <row r="1916" ht="20.100000000000001" customHeight="1" x14ac:dyDescent="0.2"/>
    <row r="1917" ht="20.100000000000001" customHeight="1" x14ac:dyDescent="0.2"/>
    <row r="1918" ht="20.100000000000001" customHeight="1" x14ac:dyDescent="0.2"/>
    <row r="1919" ht="20.100000000000001" customHeight="1" x14ac:dyDescent="0.2"/>
    <row r="1920" ht="20.100000000000001" customHeight="1" x14ac:dyDescent="0.2"/>
    <row r="1921" ht="20.100000000000001" customHeight="1" x14ac:dyDescent="0.2"/>
    <row r="1922" ht="20.100000000000001" customHeight="1" x14ac:dyDescent="0.2"/>
    <row r="1923" ht="20.100000000000001" customHeight="1" x14ac:dyDescent="0.2"/>
    <row r="1924" ht="20.100000000000001" customHeight="1" x14ac:dyDescent="0.2"/>
    <row r="1925" ht="20.100000000000001" customHeight="1" x14ac:dyDescent="0.2"/>
    <row r="1926" ht="20.100000000000001" customHeight="1" x14ac:dyDescent="0.2"/>
    <row r="1927" ht="20.100000000000001" customHeight="1" x14ac:dyDescent="0.2"/>
    <row r="1928" ht="20.100000000000001" customHeight="1" x14ac:dyDescent="0.2"/>
    <row r="1929" ht="20.100000000000001" customHeight="1" x14ac:dyDescent="0.2"/>
    <row r="1930" ht="20.100000000000001" customHeight="1" x14ac:dyDescent="0.2"/>
    <row r="1931" ht="20.100000000000001" customHeight="1" x14ac:dyDescent="0.2"/>
    <row r="1932" ht="20.100000000000001" customHeight="1" x14ac:dyDescent="0.2"/>
    <row r="1933" ht="20.100000000000001" customHeight="1" x14ac:dyDescent="0.2"/>
    <row r="1934" ht="20.100000000000001" customHeight="1" x14ac:dyDescent="0.2"/>
    <row r="1935" ht="20.100000000000001" customHeight="1" x14ac:dyDescent="0.2"/>
    <row r="1936" ht="20.100000000000001" customHeight="1" x14ac:dyDescent="0.2"/>
    <row r="1937" ht="20.100000000000001" customHeight="1" x14ac:dyDescent="0.2"/>
    <row r="1938" ht="20.100000000000001" customHeight="1" x14ac:dyDescent="0.2"/>
    <row r="1939" ht="20.100000000000001" customHeight="1" x14ac:dyDescent="0.2"/>
    <row r="1940" ht="20.100000000000001" customHeight="1" x14ac:dyDescent="0.2"/>
    <row r="1941" ht="20.100000000000001" customHeight="1" x14ac:dyDescent="0.2"/>
    <row r="1942" ht="20.100000000000001" customHeight="1" x14ac:dyDescent="0.2"/>
    <row r="1943" ht="20.100000000000001" customHeight="1" x14ac:dyDescent="0.2"/>
    <row r="1944" ht="20.100000000000001" customHeight="1" x14ac:dyDescent="0.2"/>
    <row r="1945" ht="20.100000000000001" customHeight="1" x14ac:dyDescent="0.2"/>
    <row r="1946" ht="20.100000000000001" customHeight="1" x14ac:dyDescent="0.2"/>
    <row r="1947" ht="20.100000000000001" customHeight="1" x14ac:dyDescent="0.2"/>
    <row r="1948" ht="20.100000000000001" customHeight="1" x14ac:dyDescent="0.2"/>
    <row r="1949" ht="20.100000000000001" customHeight="1" x14ac:dyDescent="0.2"/>
    <row r="1950" ht="20.100000000000001" customHeight="1" x14ac:dyDescent="0.2"/>
    <row r="1951" ht="20.100000000000001" customHeight="1" x14ac:dyDescent="0.2"/>
    <row r="1952" ht="20.100000000000001" customHeight="1" x14ac:dyDescent="0.2"/>
    <row r="1953" ht="20.100000000000001" customHeight="1" x14ac:dyDescent="0.2"/>
    <row r="1954" ht="20.100000000000001" customHeight="1" x14ac:dyDescent="0.2"/>
    <row r="1955" ht="20.100000000000001" customHeight="1" x14ac:dyDescent="0.2"/>
    <row r="1956" ht="20.100000000000001" customHeight="1" x14ac:dyDescent="0.2"/>
    <row r="1957" ht="20.100000000000001" customHeight="1" x14ac:dyDescent="0.2"/>
    <row r="1958" ht="20.100000000000001" customHeight="1" x14ac:dyDescent="0.2"/>
    <row r="1959" ht="20.100000000000001" customHeight="1" x14ac:dyDescent="0.2"/>
    <row r="1960" ht="20.100000000000001" customHeight="1" x14ac:dyDescent="0.2"/>
    <row r="1961" ht="20.100000000000001" customHeight="1" x14ac:dyDescent="0.2"/>
    <row r="1962" ht="20.100000000000001" customHeight="1" x14ac:dyDescent="0.2"/>
    <row r="1963" ht="20.100000000000001" customHeight="1" x14ac:dyDescent="0.2"/>
    <row r="1964" ht="20.100000000000001" customHeight="1" x14ac:dyDescent="0.2"/>
    <row r="1965" ht="20.100000000000001" customHeight="1" x14ac:dyDescent="0.2"/>
    <row r="1966" ht="20.100000000000001" customHeight="1" x14ac:dyDescent="0.2"/>
    <row r="1967" ht="20.100000000000001" customHeight="1" x14ac:dyDescent="0.2"/>
    <row r="1968" ht="20.100000000000001" customHeight="1" x14ac:dyDescent="0.2"/>
    <row r="1969" ht="20.100000000000001" customHeight="1" x14ac:dyDescent="0.2"/>
    <row r="1970" ht="20.100000000000001" customHeight="1" x14ac:dyDescent="0.2"/>
    <row r="1971" ht="20.100000000000001" customHeight="1" x14ac:dyDescent="0.2"/>
    <row r="1972" ht="20.100000000000001" customHeight="1" x14ac:dyDescent="0.2"/>
    <row r="1973" ht="20.100000000000001" customHeight="1" x14ac:dyDescent="0.2"/>
    <row r="1974" ht="20.100000000000001" customHeight="1" x14ac:dyDescent="0.2"/>
    <row r="1975" ht="20.100000000000001" customHeight="1" x14ac:dyDescent="0.2"/>
    <row r="1976" ht="20.100000000000001" customHeight="1" x14ac:dyDescent="0.2"/>
    <row r="1977" ht="20.100000000000001" customHeight="1" x14ac:dyDescent="0.2"/>
    <row r="1978" ht="20.100000000000001" customHeight="1" x14ac:dyDescent="0.2"/>
    <row r="1979" ht="20.100000000000001" customHeight="1" x14ac:dyDescent="0.2"/>
    <row r="1980" ht="20.100000000000001" customHeight="1" x14ac:dyDescent="0.2"/>
    <row r="1981" ht="20.100000000000001" customHeight="1" x14ac:dyDescent="0.2"/>
    <row r="1982" ht="20.100000000000001" customHeight="1" x14ac:dyDescent="0.2"/>
    <row r="1983" ht="20.100000000000001" customHeight="1" x14ac:dyDescent="0.2"/>
    <row r="1984" ht="20.100000000000001" customHeight="1" x14ac:dyDescent="0.2"/>
    <row r="1985" ht="20.100000000000001" customHeight="1" x14ac:dyDescent="0.2"/>
    <row r="1986" ht="20.100000000000001" customHeight="1" x14ac:dyDescent="0.2"/>
    <row r="1987" ht="20.100000000000001" customHeight="1" x14ac:dyDescent="0.2"/>
    <row r="1988" ht="20.100000000000001" customHeight="1" x14ac:dyDescent="0.2"/>
    <row r="1989" ht="20.100000000000001" customHeight="1" x14ac:dyDescent="0.2"/>
    <row r="1990" ht="20.100000000000001" customHeight="1" x14ac:dyDescent="0.2"/>
    <row r="1991" ht="20.100000000000001" customHeight="1" x14ac:dyDescent="0.2"/>
    <row r="1992" ht="20.100000000000001" customHeight="1" x14ac:dyDescent="0.2"/>
    <row r="1993" ht="20.100000000000001" customHeight="1" x14ac:dyDescent="0.2"/>
    <row r="1994" ht="20.100000000000001" customHeight="1" x14ac:dyDescent="0.2"/>
    <row r="1995" ht="20.100000000000001" customHeight="1" x14ac:dyDescent="0.2"/>
    <row r="1996" ht="20.100000000000001" customHeight="1" x14ac:dyDescent="0.2"/>
    <row r="1997" ht="20.100000000000001" customHeight="1" x14ac:dyDescent="0.2"/>
    <row r="1998" ht="20.100000000000001" customHeight="1" x14ac:dyDescent="0.2"/>
    <row r="1999" ht="20.100000000000001" customHeight="1" x14ac:dyDescent="0.2"/>
    <row r="2000" ht="20.100000000000001" customHeight="1" x14ac:dyDescent="0.2"/>
    <row r="2001" ht="20.100000000000001" customHeight="1" x14ac:dyDescent="0.2"/>
    <row r="2002" ht="20.100000000000001" customHeight="1" x14ac:dyDescent="0.2"/>
    <row r="2003" ht="20.100000000000001" customHeight="1" x14ac:dyDescent="0.2"/>
    <row r="2004" ht="20.100000000000001" customHeight="1" x14ac:dyDescent="0.2"/>
    <row r="2005" ht="20.100000000000001" customHeight="1" x14ac:dyDescent="0.2"/>
    <row r="2006" ht="20.100000000000001" customHeight="1" x14ac:dyDescent="0.2"/>
    <row r="2007" ht="20.100000000000001" customHeight="1" x14ac:dyDescent="0.2"/>
    <row r="2008" ht="20.100000000000001" customHeight="1" x14ac:dyDescent="0.2"/>
    <row r="2009" ht="20.100000000000001" customHeight="1" x14ac:dyDescent="0.2"/>
    <row r="2010" ht="20.100000000000001" customHeight="1" x14ac:dyDescent="0.2"/>
    <row r="2011" ht="20.100000000000001" customHeight="1" x14ac:dyDescent="0.2"/>
    <row r="2012" ht="20.100000000000001" customHeight="1" x14ac:dyDescent="0.2"/>
    <row r="2013" ht="20.100000000000001" customHeight="1" x14ac:dyDescent="0.2"/>
    <row r="2014" ht="20.100000000000001" customHeight="1" x14ac:dyDescent="0.2"/>
    <row r="2015" ht="20.100000000000001" customHeight="1" x14ac:dyDescent="0.2"/>
    <row r="2016" ht="20.100000000000001" customHeight="1" x14ac:dyDescent="0.2"/>
    <row r="2017" ht="20.100000000000001" customHeight="1" x14ac:dyDescent="0.2"/>
    <row r="2018" ht="20.100000000000001" customHeight="1" x14ac:dyDescent="0.2"/>
    <row r="2019" ht="20.100000000000001" customHeight="1" x14ac:dyDescent="0.2"/>
    <row r="2020" ht="20.100000000000001" customHeight="1" x14ac:dyDescent="0.2"/>
    <row r="2021" ht="20.100000000000001" customHeight="1" x14ac:dyDescent="0.2"/>
    <row r="2022" ht="20.100000000000001" customHeight="1" x14ac:dyDescent="0.2"/>
    <row r="2023" ht="20.100000000000001" customHeight="1" x14ac:dyDescent="0.2"/>
    <row r="2024" ht="20.100000000000001" customHeight="1" x14ac:dyDescent="0.2"/>
    <row r="2025" ht="20.100000000000001" customHeight="1" x14ac:dyDescent="0.2"/>
    <row r="2026" ht="20.100000000000001" customHeight="1" x14ac:dyDescent="0.2"/>
    <row r="2027" ht="20.100000000000001" customHeight="1" x14ac:dyDescent="0.2"/>
    <row r="2028" ht="20.100000000000001" customHeight="1" x14ac:dyDescent="0.2"/>
    <row r="2029" ht="20.100000000000001" customHeight="1" x14ac:dyDescent="0.2"/>
    <row r="2030" ht="20.100000000000001" customHeight="1" x14ac:dyDescent="0.2"/>
    <row r="2031" ht="20.100000000000001" customHeight="1" x14ac:dyDescent="0.2"/>
    <row r="2032" ht="20.100000000000001" customHeight="1" x14ac:dyDescent="0.2"/>
    <row r="2033" ht="20.100000000000001" customHeight="1" x14ac:dyDescent="0.2"/>
    <row r="2034" ht="20.100000000000001" customHeight="1" x14ac:dyDescent="0.2"/>
    <row r="2035" ht="20.100000000000001" customHeight="1" x14ac:dyDescent="0.2"/>
  </sheetData>
  <mergeCells count="1046">
    <mergeCell ref="A602:F602"/>
    <mergeCell ref="A622:F622"/>
    <mergeCell ref="A642:F642"/>
    <mergeCell ref="A662:F662"/>
    <mergeCell ref="A682:F682"/>
    <mergeCell ref="A462:F462"/>
    <mergeCell ref="A482:F482"/>
    <mergeCell ref="A502:F502"/>
    <mergeCell ref="A522:F522"/>
    <mergeCell ref="A542:F542"/>
    <mergeCell ref="A562:F562"/>
    <mergeCell ref="A342:F342"/>
    <mergeCell ref="A362:F362"/>
    <mergeCell ref="A382:F382"/>
    <mergeCell ref="A402:F402"/>
    <mergeCell ref="A422:F422"/>
    <mergeCell ref="A442:F442"/>
    <mergeCell ref="A679:A680"/>
    <mergeCell ref="A659:A660"/>
    <mergeCell ref="A665:A666"/>
    <mergeCell ref="A655:A656"/>
    <mergeCell ref="A657:A658"/>
    <mergeCell ref="A651:A652"/>
    <mergeCell ref="A653:A654"/>
    <mergeCell ref="A647:A648"/>
    <mergeCell ref="A649:A650"/>
    <mergeCell ref="A639:A640"/>
    <mergeCell ref="A645:A646"/>
    <mergeCell ref="A635:A636"/>
    <mergeCell ref="A637:A638"/>
    <mergeCell ref="A631:A632"/>
    <mergeCell ref="A617:A618"/>
    <mergeCell ref="H602:M602"/>
    <mergeCell ref="H622:M622"/>
    <mergeCell ref="H642:M642"/>
    <mergeCell ref="H662:M662"/>
    <mergeCell ref="H682:M682"/>
    <mergeCell ref="H462:M462"/>
    <mergeCell ref="H482:M482"/>
    <mergeCell ref="H502:M502"/>
    <mergeCell ref="H522:M522"/>
    <mergeCell ref="H542:M542"/>
    <mergeCell ref="H562:M562"/>
    <mergeCell ref="H342:M342"/>
    <mergeCell ref="H362:M362"/>
    <mergeCell ref="H382:M382"/>
    <mergeCell ref="H402:M402"/>
    <mergeCell ref="H422:M422"/>
    <mergeCell ref="H442:M442"/>
    <mergeCell ref="H679:H680"/>
    <mergeCell ref="H659:H660"/>
    <mergeCell ref="H665:H666"/>
    <mergeCell ref="H655:H656"/>
    <mergeCell ref="H657:H658"/>
    <mergeCell ref="H651:H652"/>
    <mergeCell ref="H653:H654"/>
    <mergeCell ref="H647:H648"/>
    <mergeCell ref="H649:H650"/>
    <mergeCell ref="H639:H640"/>
    <mergeCell ref="H645:H646"/>
    <mergeCell ref="H635:H636"/>
    <mergeCell ref="H637:H638"/>
    <mergeCell ref="H631:H632"/>
    <mergeCell ref="H609:H610"/>
    <mergeCell ref="O622:T622"/>
    <mergeCell ref="O642:T642"/>
    <mergeCell ref="O662:T662"/>
    <mergeCell ref="O682:T682"/>
    <mergeCell ref="O462:T462"/>
    <mergeCell ref="O482:T482"/>
    <mergeCell ref="O502:T502"/>
    <mergeCell ref="O522:T522"/>
    <mergeCell ref="O542:T542"/>
    <mergeCell ref="O562:T562"/>
    <mergeCell ref="O342:T342"/>
    <mergeCell ref="O362:T362"/>
    <mergeCell ref="O382:T382"/>
    <mergeCell ref="O402:T402"/>
    <mergeCell ref="O422:T422"/>
    <mergeCell ref="O442:T442"/>
    <mergeCell ref="O679:O680"/>
    <mergeCell ref="O659:O660"/>
    <mergeCell ref="O665:O666"/>
    <mergeCell ref="O655:O656"/>
    <mergeCell ref="O657:O658"/>
    <mergeCell ref="O651:O652"/>
    <mergeCell ref="O653:O654"/>
    <mergeCell ref="O647:O648"/>
    <mergeCell ref="O649:O650"/>
    <mergeCell ref="O639:O640"/>
    <mergeCell ref="O645:O646"/>
    <mergeCell ref="O635:O636"/>
    <mergeCell ref="O637:O638"/>
    <mergeCell ref="O631:O632"/>
    <mergeCell ref="O615:O616"/>
    <mergeCell ref="A293:A294"/>
    <mergeCell ref="H293:H294"/>
    <mergeCell ref="O293:O294"/>
    <mergeCell ref="A295:A296"/>
    <mergeCell ref="H295:H296"/>
    <mergeCell ref="O295:O296"/>
    <mergeCell ref="A289:A290"/>
    <mergeCell ref="H289:H290"/>
    <mergeCell ref="O289:O290"/>
    <mergeCell ref="A291:A292"/>
    <mergeCell ref="H291:H292"/>
    <mergeCell ref="O291:O292"/>
    <mergeCell ref="O582:T582"/>
    <mergeCell ref="H582:M582"/>
    <mergeCell ref="A582:F582"/>
    <mergeCell ref="A573:A574"/>
    <mergeCell ref="H573:H574"/>
    <mergeCell ref="O573:O574"/>
    <mergeCell ref="A575:A576"/>
    <mergeCell ref="H575:H576"/>
    <mergeCell ref="O575:O576"/>
    <mergeCell ref="A569:A570"/>
    <mergeCell ref="H569:H570"/>
    <mergeCell ref="O569:O570"/>
    <mergeCell ref="A571:A572"/>
    <mergeCell ref="H571:H572"/>
    <mergeCell ref="O571:O572"/>
    <mergeCell ref="A565:A566"/>
    <mergeCell ref="H102:M102"/>
    <mergeCell ref="O102:T102"/>
    <mergeCell ref="A102:F102"/>
    <mergeCell ref="A177:A178"/>
    <mergeCell ref="H177:H178"/>
    <mergeCell ref="O177:O178"/>
    <mergeCell ref="A179:A180"/>
    <mergeCell ref="H179:H180"/>
    <mergeCell ref="O179:O180"/>
    <mergeCell ref="A173:A174"/>
    <mergeCell ref="H173:H174"/>
    <mergeCell ref="O173:O174"/>
    <mergeCell ref="A175:A176"/>
    <mergeCell ref="H175:H176"/>
    <mergeCell ref="O175:O176"/>
    <mergeCell ref="A157:A158"/>
    <mergeCell ref="H157:H158"/>
    <mergeCell ref="O157:O158"/>
    <mergeCell ref="A169:A170"/>
    <mergeCell ref="H169:H170"/>
    <mergeCell ref="O169:O170"/>
    <mergeCell ref="A171:A172"/>
    <mergeCell ref="H171:H172"/>
    <mergeCell ref="O171:O172"/>
    <mergeCell ref="A165:A166"/>
    <mergeCell ref="H165:H166"/>
    <mergeCell ref="O165:O166"/>
    <mergeCell ref="A167:A168"/>
    <mergeCell ref="H167:H168"/>
    <mergeCell ref="O167:O168"/>
    <mergeCell ref="A145:A146"/>
    <mergeCell ref="H145:H146"/>
    <mergeCell ref="H2:M2"/>
    <mergeCell ref="O2:T2"/>
    <mergeCell ref="H22:M22"/>
    <mergeCell ref="O22:T22"/>
    <mergeCell ref="H42:M42"/>
    <mergeCell ref="O42:T42"/>
    <mergeCell ref="H62:M62"/>
    <mergeCell ref="A779:A780"/>
    <mergeCell ref="H779:H780"/>
    <mergeCell ref="O779:O780"/>
    <mergeCell ref="A775:A776"/>
    <mergeCell ref="H775:H776"/>
    <mergeCell ref="O775:O776"/>
    <mergeCell ref="A777:A778"/>
    <mergeCell ref="H777:H778"/>
    <mergeCell ref="O777:O778"/>
    <mergeCell ref="A771:A772"/>
    <mergeCell ref="H771:H772"/>
    <mergeCell ref="O771:O772"/>
    <mergeCell ref="A773:A774"/>
    <mergeCell ref="H773:H774"/>
    <mergeCell ref="O773:O774"/>
    <mergeCell ref="A767:A768"/>
    <mergeCell ref="H767:H768"/>
    <mergeCell ref="O767:O768"/>
    <mergeCell ref="A769:A770"/>
    <mergeCell ref="H769:H770"/>
    <mergeCell ref="O769:O770"/>
    <mergeCell ref="A759:A760"/>
    <mergeCell ref="H759:H760"/>
    <mergeCell ref="O759:O760"/>
    <mergeCell ref="A765:A766"/>
    <mergeCell ref="H765:H766"/>
    <mergeCell ref="O765:O766"/>
    <mergeCell ref="A762:F762"/>
    <mergeCell ref="A755:A756"/>
    <mergeCell ref="H755:H756"/>
    <mergeCell ref="O755:O756"/>
    <mergeCell ref="A757:A758"/>
    <mergeCell ref="H757:H758"/>
    <mergeCell ref="O757:O758"/>
    <mergeCell ref="A751:A752"/>
    <mergeCell ref="H751:H752"/>
    <mergeCell ref="O751:O752"/>
    <mergeCell ref="A753:A754"/>
    <mergeCell ref="H753:H754"/>
    <mergeCell ref="O753:O754"/>
    <mergeCell ref="A747:A748"/>
    <mergeCell ref="H747:H748"/>
    <mergeCell ref="O747:O748"/>
    <mergeCell ref="A749:A750"/>
    <mergeCell ref="H749:H750"/>
    <mergeCell ref="O749:O750"/>
    <mergeCell ref="A739:A740"/>
    <mergeCell ref="H739:H740"/>
    <mergeCell ref="O739:O740"/>
    <mergeCell ref="A745:A746"/>
    <mergeCell ref="H745:H746"/>
    <mergeCell ref="O745:O746"/>
    <mergeCell ref="A742:F742"/>
    <mergeCell ref="A735:A736"/>
    <mergeCell ref="H735:H736"/>
    <mergeCell ref="O735:O736"/>
    <mergeCell ref="A737:A738"/>
    <mergeCell ref="H737:H738"/>
    <mergeCell ref="O737:O738"/>
    <mergeCell ref="A731:A732"/>
    <mergeCell ref="H731:H732"/>
    <mergeCell ref="O731:O732"/>
    <mergeCell ref="A733:A734"/>
    <mergeCell ref="H733:H734"/>
    <mergeCell ref="O733:O734"/>
    <mergeCell ref="A727:A728"/>
    <mergeCell ref="H727:H728"/>
    <mergeCell ref="O727:O728"/>
    <mergeCell ref="A729:A730"/>
    <mergeCell ref="H729:H730"/>
    <mergeCell ref="O729:O730"/>
    <mergeCell ref="A719:A720"/>
    <mergeCell ref="H719:H720"/>
    <mergeCell ref="O719:O720"/>
    <mergeCell ref="A725:A726"/>
    <mergeCell ref="H725:H726"/>
    <mergeCell ref="O725:O726"/>
    <mergeCell ref="O722:T722"/>
    <mergeCell ref="H722:M722"/>
    <mergeCell ref="A722:F722"/>
    <mergeCell ref="A715:A716"/>
    <mergeCell ref="H715:H716"/>
    <mergeCell ref="O715:O716"/>
    <mergeCell ref="A717:A718"/>
    <mergeCell ref="H717:H718"/>
    <mergeCell ref="O717:O718"/>
    <mergeCell ref="A711:A712"/>
    <mergeCell ref="H711:H712"/>
    <mergeCell ref="O711:O712"/>
    <mergeCell ref="A713:A714"/>
    <mergeCell ref="H713:H714"/>
    <mergeCell ref="O713:O714"/>
    <mergeCell ref="A707:A708"/>
    <mergeCell ref="H707:H708"/>
    <mergeCell ref="O707:O708"/>
    <mergeCell ref="A709:A710"/>
    <mergeCell ref="H709:H710"/>
    <mergeCell ref="O709:O710"/>
    <mergeCell ref="A699:A700"/>
    <mergeCell ref="H699:H700"/>
    <mergeCell ref="O699:O700"/>
    <mergeCell ref="A705:A706"/>
    <mergeCell ref="H705:H706"/>
    <mergeCell ref="O705:O706"/>
    <mergeCell ref="O702:T702"/>
    <mergeCell ref="H702:M702"/>
    <mergeCell ref="A702:F702"/>
    <mergeCell ref="A695:A696"/>
    <mergeCell ref="H695:H696"/>
    <mergeCell ref="O695:O696"/>
    <mergeCell ref="A697:A698"/>
    <mergeCell ref="H697:H698"/>
    <mergeCell ref="O697:O698"/>
    <mergeCell ref="A691:A692"/>
    <mergeCell ref="H691:H692"/>
    <mergeCell ref="O691:O692"/>
    <mergeCell ref="A693:A694"/>
    <mergeCell ref="H693:H694"/>
    <mergeCell ref="O693:O694"/>
    <mergeCell ref="A687:A688"/>
    <mergeCell ref="H687:H688"/>
    <mergeCell ref="O687:O688"/>
    <mergeCell ref="A689:A690"/>
    <mergeCell ref="H689:H690"/>
    <mergeCell ref="O689:O690"/>
    <mergeCell ref="A685:A686"/>
    <mergeCell ref="H685:H686"/>
    <mergeCell ref="O685:O686"/>
    <mergeCell ref="A675:A676"/>
    <mergeCell ref="H675:H676"/>
    <mergeCell ref="O675:O676"/>
    <mergeCell ref="A677:A678"/>
    <mergeCell ref="H677:H678"/>
    <mergeCell ref="O677:O678"/>
    <mergeCell ref="A671:A672"/>
    <mergeCell ref="H671:H672"/>
    <mergeCell ref="O671:O672"/>
    <mergeCell ref="A673:A674"/>
    <mergeCell ref="H673:H674"/>
    <mergeCell ref="O673:O674"/>
    <mergeCell ref="A667:A668"/>
    <mergeCell ref="H667:H668"/>
    <mergeCell ref="O667:O668"/>
    <mergeCell ref="A669:A670"/>
    <mergeCell ref="H669:H670"/>
    <mergeCell ref="O669:O670"/>
    <mergeCell ref="A605:A606"/>
    <mergeCell ref="H605:H606"/>
    <mergeCell ref="O605:O606"/>
    <mergeCell ref="H589:H590"/>
    <mergeCell ref="O589:O590"/>
    <mergeCell ref="A591:A592"/>
    <mergeCell ref="H591:H592"/>
    <mergeCell ref="O591:O592"/>
    <mergeCell ref="A593:A594"/>
    <mergeCell ref="H593:H594"/>
    <mergeCell ref="O593:O594"/>
    <mergeCell ref="A633:A634"/>
    <mergeCell ref="H633:H634"/>
    <mergeCell ref="O633:O634"/>
    <mergeCell ref="A627:A628"/>
    <mergeCell ref="H627:H628"/>
    <mergeCell ref="O627:O628"/>
    <mergeCell ref="A629:A630"/>
    <mergeCell ref="H629:H630"/>
    <mergeCell ref="O629:O630"/>
    <mergeCell ref="H617:H618"/>
    <mergeCell ref="O617:O618"/>
    <mergeCell ref="A619:A620"/>
    <mergeCell ref="H619:H620"/>
    <mergeCell ref="O619:O620"/>
    <mergeCell ref="A625:A626"/>
    <mergeCell ref="H625:H626"/>
    <mergeCell ref="O625:O626"/>
    <mergeCell ref="A615:A616"/>
    <mergeCell ref="H615:H616"/>
    <mergeCell ref="A611:A612"/>
    <mergeCell ref="O602:T602"/>
    <mergeCell ref="H611:H612"/>
    <mergeCell ref="O611:O612"/>
    <mergeCell ref="A613:A614"/>
    <mergeCell ref="H613:H614"/>
    <mergeCell ref="O613:O614"/>
    <mergeCell ref="H597:H598"/>
    <mergeCell ref="O597:O598"/>
    <mergeCell ref="A599:A600"/>
    <mergeCell ref="H599:H600"/>
    <mergeCell ref="O599:O600"/>
    <mergeCell ref="A577:A578"/>
    <mergeCell ref="H577:H578"/>
    <mergeCell ref="O577:O578"/>
    <mergeCell ref="A579:A580"/>
    <mergeCell ref="H579:H580"/>
    <mergeCell ref="O579:O580"/>
    <mergeCell ref="A607:A608"/>
    <mergeCell ref="H607:H608"/>
    <mergeCell ref="O607:O608"/>
    <mergeCell ref="A609:A610"/>
    <mergeCell ref="A595:A596"/>
    <mergeCell ref="H595:H596"/>
    <mergeCell ref="O595:O596"/>
    <mergeCell ref="A597:A598"/>
    <mergeCell ref="A587:A588"/>
    <mergeCell ref="H587:H588"/>
    <mergeCell ref="O587:O588"/>
    <mergeCell ref="A589:A590"/>
    <mergeCell ref="A585:A586"/>
    <mergeCell ref="H585:H586"/>
    <mergeCell ref="O585:O586"/>
    <mergeCell ref="O609:O610"/>
    <mergeCell ref="H565:H566"/>
    <mergeCell ref="O565:O566"/>
    <mergeCell ref="A567:A568"/>
    <mergeCell ref="H567:H568"/>
    <mergeCell ref="O567:O568"/>
    <mergeCell ref="A557:A558"/>
    <mergeCell ref="H557:H558"/>
    <mergeCell ref="O557:O558"/>
    <mergeCell ref="A559:A560"/>
    <mergeCell ref="H559:H560"/>
    <mergeCell ref="O559:O560"/>
    <mergeCell ref="A553:A554"/>
    <mergeCell ref="H553:H554"/>
    <mergeCell ref="O553:O554"/>
    <mergeCell ref="A555:A556"/>
    <mergeCell ref="H555:H556"/>
    <mergeCell ref="O555:O556"/>
    <mergeCell ref="A549:A550"/>
    <mergeCell ref="H549:H550"/>
    <mergeCell ref="O549:O550"/>
    <mergeCell ref="A551:A552"/>
    <mergeCell ref="H551:H552"/>
    <mergeCell ref="O551:O552"/>
    <mergeCell ref="A545:A546"/>
    <mergeCell ref="H545:H546"/>
    <mergeCell ref="O545:O546"/>
    <mergeCell ref="A547:A548"/>
    <mergeCell ref="H547:H548"/>
    <mergeCell ref="O547:O548"/>
    <mergeCell ref="A537:A538"/>
    <mergeCell ref="H537:H538"/>
    <mergeCell ref="O537:O538"/>
    <mergeCell ref="A539:A540"/>
    <mergeCell ref="H539:H540"/>
    <mergeCell ref="O539:O540"/>
    <mergeCell ref="A533:A534"/>
    <mergeCell ref="H533:H534"/>
    <mergeCell ref="O533:O534"/>
    <mergeCell ref="A535:A536"/>
    <mergeCell ref="H535:H536"/>
    <mergeCell ref="O535:O536"/>
    <mergeCell ref="A529:A530"/>
    <mergeCell ref="H529:H530"/>
    <mergeCell ref="O529:O530"/>
    <mergeCell ref="A531:A532"/>
    <mergeCell ref="H531:H532"/>
    <mergeCell ref="O531:O532"/>
    <mergeCell ref="A525:A526"/>
    <mergeCell ref="H525:H526"/>
    <mergeCell ref="O525:O526"/>
    <mergeCell ref="A527:A528"/>
    <mergeCell ref="H527:H528"/>
    <mergeCell ref="O527:O528"/>
    <mergeCell ref="A517:A518"/>
    <mergeCell ref="H517:H518"/>
    <mergeCell ref="O517:O518"/>
    <mergeCell ref="A519:A520"/>
    <mergeCell ref="H519:H520"/>
    <mergeCell ref="O519:O520"/>
    <mergeCell ref="A513:A514"/>
    <mergeCell ref="H513:H514"/>
    <mergeCell ref="O513:O514"/>
    <mergeCell ref="A515:A516"/>
    <mergeCell ref="H515:H516"/>
    <mergeCell ref="O515:O516"/>
    <mergeCell ref="A509:A510"/>
    <mergeCell ref="H509:H510"/>
    <mergeCell ref="O509:O510"/>
    <mergeCell ref="A511:A512"/>
    <mergeCell ref="H511:H512"/>
    <mergeCell ref="O511:O512"/>
    <mergeCell ref="A505:A506"/>
    <mergeCell ref="H505:H506"/>
    <mergeCell ref="O505:O506"/>
    <mergeCell ref="A507:A508"/>
    <mergeCell ref="H507:H508"/>
    <mergeCell ref="O507:O508"/>
    <mergeCell ref="A497:A498"/>
    <mergeCell ref="H497:H498"/>
    <mergeCell ref="O497:O498"/>
    <mergeCell ref="A499:A500"/>
    <mergeCell ref="H499:H500"/>
    <mergeCell ref="O499:O500"/>
    <mergeCell ref="A493:A494"/>
    <mergeCell ref="H493:H494"/>
    <mergeCell ref="O493:O494"/>
    <mergeCell ref="A495:A496"/>
    <mergeCell ref="H495:H496"/>
    <mergeCell ref="O495:O496"/>
    <mergeCell ref="A489:A490"/>
    <mergeCell ref="H489:H490"/>
    <mergeCell ref="O489:O490"/>
    <mergeCell ref="A491:A492"/>
    <mergeCell ref="H491:H492"/>
    <mergeCell ref="O491:O492"/>
    <mergeCell ref="A485:A486"/>
    <mergeCell ref="H485:H486"/>
    <mergeCell ref="O485:O486"/>
    <mergeCell ref="A487:A488"/>
    <mergeCell ref="H487:H488"/>
    <mergeCell ref="O487:O488"/>
    <mergeCell ref="A477:A478"/>
    <mergeCell ref="H477:H478"/>
    <mergeCell ref="O477:O478"/>
    <mergeCell ref="A479:A480"/>
    <mergeCell ref="H479:H480"/>
    <mergeCell ref="O479:O480"/>
    <mergeCell ref="A473:A474"/>
    <mergeCell ref="H473:H474"/>
    <mergeCell ref="O473:O474"/>
    <mergeCell ref="A475:A476"/>
    <mergeCell ref="H475:H476"/>
    <mergeCell ref="O475:O476"/>
    <mergeCell ref="A469:A470"/>
    <mergeCell ref="H469:H470"/>
    <mergeCell ref="O469:O470"/>
    <mergeCell ref="A471:A472"/>
    <mergeCell ref="H471:H472"/>
    <mergeCell ref="O471:O472"/>
    <mergeCell ref="A465:A466"/>
    <mergeCell ref="H465:H466"/>
    <mergeCell ref="O465:O466"/>
    <mergeCell ref="A467:A468"/>
    <mergeCell ref="H467:H468"/>
    <mergeCell ref="O467:O468"/>
    <mergeCell ref="A457:A458"/>
    <mergeCell ref="H457:H458"/>
    <mergeCell ref="O457:O458"/>
    <mergeCell ref="A459:A460"/>
    <mergeCell ref="H459:H460"/>
    <mergeCell ref="O459:O460"/>
    <mergeCell ref="A453:A454"/>
    <mergeCell ref="H453:H454"/>
    <mergeCell ref="O453:O454"/>
    <mergeCell ref="A455:A456"/>
    <mergeCell ref="H455:H456"/>
    <mergeCell ref="O455:O456"/>
    <mergeCell ref="A449:A450"/>
    <mergeCell ref="H449:H450"/>
    <mergeCell ref="O449:O450"/>
    <mergeCell ref="A451:A452"/>
    <mergeCell ref="H451:H452"/>
    <mergeCell ref="O451:O452"/>
    <mergeCell ref="A445:A446"/>
    <mergeCell ref="H445:H446"/>
    <mergeCell ref="O445:O446"/>
    <mergeCell ref="A447:A448"/>
    <mergeCell ref="H447:H448"/>
    <mergeCell ref="O447:O448"/>
    <mergeCell ref="A437:A438"/>
    <mergeCell ref="H437:H438"/>
    <mergeCell ref="O437:O438"/>
    <mergeCell ref="A439:A440"/>
    <mergeCell ref="H439:H440"/>
    <mergeCell ref="O439:O440"/>
    <mergeCell ref="A433:A434"/>
    <mergeCell ref="H433:H434"/>
    <mergeCell ref="O433:O434"/>
    <mergeCell ref="A435:A436"/>
    <mergeCell ref="H435:H436"/>
    <mergeCell ref="O435:O436"/>
    <mergeCell ref="A429:A430"/>
    <mergeCell ref="H429:H430"/>
    <mergeCell ref="O429:O430"/>
    <mergeCell ref="A431:A432"/>
    <mergeCell ref="H431:H432"/>
    <mergeCell ref="O431:O432"/>
    <mergeCell ref="A425:A426"/>
    <mergeCell ref="H425:H426"/>
    <mergeCell ref="O425:O426"/>
    <mergeCell ref="A427:A428"/>
    <mergeCell ref="H427:H428"/>
    <mergeCell ref="O427:O428"/>
    <mergeCell ref="A417:A418"/>
    <mergeCell ref="H417:H418"/>
    <mergeCell ref="O417:O418"/>
    <mergeCell ref="A419:A420"/>
    <mergeCell ref="H419:H420"/>
    <mergeCell ref="O419:O420"/>
    <mergeCell ref="A413:A414"/>
    <mergeCell ref="H413:H414"/>
    <mergeCell ref="O413:O414"/>
    <mergeCell ref="A415:A416"/>
    <mergeCell ref="H415:H416"/>
    <mergeCell ref="O415:O416"/>
    <mergeCell ref="A409:A410"/>
    <mergeCell ref="H409:H410"/>
    <mergeCell ref="O409:O410"/>
    <mergeCell ref="A411:A412"/>
    <mergeCell ref="H411:H412"/>
    <mergeCell ref="O411:O412"/>
    <mergeCell ref="A405:A406"/>
    <mergeCell ref="H405:H406"/>
    <mergeCell ref="O405:O406"/>
    <mergeCell ref="A407:A408"/>
    <mergeCell ref="H407:H408"/>
    <mergeCell ref="O407:O408"/>
    <mergeCell ref="A397:A398"/>
    <mergeCell ref="H397:H398"/>
    <mergeCell ref="O397:O398"/>
    <mergeCell ref="A399:A400"/>
    <mergeCell ref="H399:H400"/>
    <mergeCell ref="O399:O400"/>
    <mergeCell ref="A393:A394"/>
    <mergeCell ref="H393:H394"/>
    <mergeCell ref="O393:O394"/>
    <mergeCell ref="A395:A396"/>
    <mergeCell ref="H395:H396"/>
    <mergeCell ref="O395:O396"/>
    <mergeCell ref="A389:A390"/>
    <mergeCell ref="H389:H390"/>
    <mergeCell ref="O389:O390"/>
    <mergeCell ref="A391:A392"/>
    <mergeCell ref="H391:H392"/>
    <mergeCell ref="O391:O392"/>
    <mergeCell ref="A385:A386"/>
    <mergeCell ref="H385:H386"/>
    <mergeCell ref="O385:O386"/>
    <mergeCell ref="A387:A388"/>
    <mergeCell ref="H387:H388"/>
    <mergeCell ref="O387:O388"/>
    <mergeCell ref="A377:A378"/>
    <mergeCell ref="H377:H378"/>
    <mergeCell ref="O377:O378"/>
    <mergeCell ref="A379:A380"/>
    <mergeCell ref="H379:H380"/>
    <mergeCell ref="O379:O380"/>
    <mergeCell ref="A373:A374"/>
    <mergeCell ref="H373:H374"/>
    <mergeCell ref="O373:O374"/>
    <mergeCell ref="A375:A376"/>
    <mergeCell ref="H375:H376"/>
    <mergeCell ref="O375:O376"/>
    <mergeCell ref="A369:A370"/>
    <mergeCell ref="H369:H370"/>
    <mergeCell ref="O369:O370"/>
    <mergeCell ref="A371:A372"/>
    <mergeCell ref="H371:H372"/>
    <mergeCell ref="O371:O372"/>
    <mergeCell ref="A365:A366"/>
    <mergeCell ref="H365:H366"/>
    <mergeCell ref="O365:O366"/>
    <mergeCell ref="A367:A368"/>
    <mergeCell ref="H367:H368"/>
    <mergeCell ref="O367:O368"/>
    <mergeCell ref="A357:A358"/>
    <mergeCell ref="H357:H358"/>
    <mergeCell ref="O357:O358"/>
    <mergeCell ref="A359:A360"/>
    <mergeCell ref="H359:H360"/>
    <mergeCell ref="O359:O360"/>
    <mergeCell ref="A353:A354"/>
    <mergeCell ref="H353:H354"/>
    <mergeCell ref="O353:O354"/>
    <mergeCell ref="A355:A356"/>
    <mergeCell ref="H355:H356"/>
    <mergeCell ref="O355:O356"/>
    <mergeCell ref="A349:A350"/>
    <mergeCell ref="H349:H350"/>
    <mergeCell ref="O349:O350"/>
    <mergeCell ref="A351:A352"/>
    <mergeCell ref="H351:H352"/>
    <mergeCell ref="O351:O352"/>
    <mergeCell ref="A345:A346"/>
    <mergeCell ref="H345:H346"/>
    <mergeCell ref="O345:O346"/>
    <mergeCell ref="A347:A348"/>
    <mergeCell ref="H347:H348"/>
    <mergeCell ref="O347:O348"/>
    <mergeCell ref="A337:A338"/>
    <mergeCell ref="H337:H338"/>
    <mergeCell ref="O337:O338"/>
    <mergeCell ref="A339:A340"/>
    <mergeCell ref="H339:H340"/>
    <mergeCell ref="O339:O340"/>
    <mergeCell ref="A333:A334"/>
    <mergeCell ref="H333:H334"/>
    <mergeCell ref="O333:O334"/>
    <mergeCell ref="A335:A336"/>
    <mergeCell ref="H335:H336"/>
    <mergeCell ref="O335:O336"/>
    <mergeCell ref="A329:A330"/>
    <mergeCell ref="H329:H330"/>
    <mergeCell ref="O329:O330"/>
    <mergeCell ref="A331:A332"/>
    <mergeCell ref="H331:H332"/>
    <mergeCell ref="O331:O332"/>
    <mergeCell ref="A325:A326"/>
    <mergeCell ref="H325:H326"/>
    <mergeCell ref="O325:O326"/>
    <mergeCell ref="A327:A328"/>
    <mergeCell ref="H327:H328"/>
    <mergeCell ref="O327:O328"/>
    <mergeCell ref="A317:A318"/>
    <mergeCell ref="H317:H318"/>
    <mergeCell ref="O317:O318"/>
    <mergeCell ref="A319:A320"/>
    <mergeCell ref="H319:H320"/>
    <mergeCell ref="O319:O320"/>
    <mergeCell ref="A313:A314"/>
    <mergeCell ref="H313:H314"/>
    <mergeCell ref="O313:O314"/>
    <mergeCell ref="A315:A316"/>
    <mergeCell ref="H315:H316"/>
    <mergeCell ref="O315:O316"/>
    <mergeCell ref="H322:M322"/>
    <mergeCell ref="O322:T322"/>
    <mergeCell ref="A322:F322"/>
    <mergeCell ref="O307:O308"/>
    <mergeCell ref="A297:A298"/>
    <mergeCell ref="H297:H298"/>
    <mergeCell ref="O297:O298"/>
    <mergeCell ref="A299:A300"/>
    <mergeCell ref="H299:H300"/>
    <mergeCell ref="O299:O300"/>
    <mergeCell ref="H302:M302"/>
    <mergeCell ref="O302:T302"/>
    <mergeCell ref="A302:F302"/>
    <mergeCell ref="A309:A310"/>
    <mergeCell ref="H309:H310"/>
    <mergeCell ref="O309:O310"/>
    <mergeCell ref="A311:A312"/>
    <mergeCell ref="H311:H312"/>
    <mergeCell ref="O311:O312"/>
    <mergeCell ref="A305:A306"/>
    <mergeCell ref="H305:H306"/>
    <mergeCell ref="O305:O306"/>
    <mergeCell ref="A307:A308"/>
    <mergeCell ref="H307:H308"/>
    <mergeCell ref="A285:A286"/>
    <mergeCell ref="H285:H286"/>
    <mergeCell ref="O285:O286"/>
    <mergeCell ref="A287:A288"/>
    <mergeCell ref="H287:H288"/>
    <mergeCell ref="O287:O288"/>
    <mergeCell ref="A277:A278"/>
    <mergeCell ref="H277:H278"/>
    <mergeCell ref="O277:O278"/>
    <mergeCell ref="A279:A280"/>
    <mergeCell ref="H279:H280"/>
    <mergeCell ref="O279:O280"/>
    <mergeCell ref="A273:A274"/>
    <mergeCell ref="H273:H274"/>
    <mergeCell ref="O273:O274"/>
    <mergeCell ref="A275:A276"/>
    <mergeCell ref="H275:H276"/>
    <mergeCell ref="O275:O276"/>
    <mergeCell ref="H282:M282"/>
    <mergeCell ref="O282:T282"/>
    <mergeCell ref="A282:F282"/>
    <mergeCell ref="A269:A270"/>
    <mergeCell ref="H269:H270"/>
    <mergeCell ref="O269:O270"/>
    <mergeCell ref="A271:A272"/>
    <mergeCell ref="H271:H272"/>
    <mergeCell ref="O271:O272"/>
    <mergeCell ref="A265:A266"/>
    <mergeCell ref="H265:H266"/>
    <mergeCell ref="O265:O266"/>
    <mergeCell ref="A267:A268"/>
    <mergeCell ref="H267:H268"/>
    <mergeCell ref="O267:O268"/>
    <mergeCell ref="A257:A258"/>
    <mergeCell ref="H257:H258"/>
    <mergeCell ref="O257:O258"/>
    <mergeCell ref="A259:A260"/>
    <mergeCell ref="H259:H260"/>
    <mergeCell ref="O259:O260"/>
    <mergeCell ref="A262:F262"/>
    <mergeCell ref="H262:M262"/>
    <mergeCell ref="O262:T262"/>
    <mergeCell ref="A253:A254"/>
    <mergeCell ref="H253:H254"/>
    <mergeCell ref="O253:O254"/>
    <mergeCell ref="A255:A256"/>
    <mergeCell ref="H255:H256"/>
    <mergeCell ref="O255:O256"/>
    <mergeCell ref="A249:A250"/>
    <mergeCell ref="H249:H250"/>
    <mergeCell ref="O249:O250"/>
    <mergeCell ref="A251:A252"/>
    <mergeCell ref="H251:H252"/>
    <mergeCell ref="O251:O252"/>
    <mergeCell ref="A245:A246"/>
    <mergeCell ref="H245:H246"/>
    <mergeCell ref="O245:O246"/>
    <mergeCell ref="A247:A248"/>
    <mergeCell ref="H247:H248"/>
    <mergeCell ref="O247:O248"/>
    <mergeCell ref="A237:A238"/>
    <mergeCell ref="H237:H238"/>
    <mergeCell ref="O237:O238"/>
    <mergeCell ref="A239:A240"/>
    <mergeCell ref="H239:H240"/>
    <mergeCell ref="O239:O240"/>
    <mergeCell ref="A233:A234"/>
    <mergeCell ref="H233:H234"/>
    <mergeCell ref="O233:O234"/>
    <mergeCell ref="A235:A236"/>
    <mergeCell ref="H235:H236"/>
    <mergeCell ref="O235:O236"/>
    <mergeCell ref="A242:F242"/>
    <mergeCell ref="H242:M242"/>
    <mergeCell ref="O242:T242"/>
    <mergeCell ref="A229:A230"/>
    <mergeCell ref="H229:H230"/>
    <mergeCell ref="O229:O230"/>
    <mergeCell ref="A231:A232"/>
    <mergeCell ref="H231:H232"/>
    <mergeCell ref="O231:O232"/>
    <mergeCell ref="A225:A226"/>
    <mergeCell ref="H225:H226"/>
    <mergeCell ref="O225:O226"/>
    <mergeCell ref="A227:A228"/>
    <mergeCell ref="H227:H228"/>
    <mergeCell ref="O227:O228"/>
    <mergeCell ref="A217:A218"/>
    <mergeCell ref="H217:H218"/>
    <mergeCell ref="O217:O218"/>
    <mergeCell ref="A219:A220"/>
    <mergeCell ref="H219:H220"/>
    <mergeCell ref="O219:O220"/>
    <mergeCell ref="A213:A214"/>
    <mergeCell ref="H213:H214"/>
    <mergeCell ref="O213:O214"/>
    <mergeCell ref="A215:A216"/>
    <mergeCell ref="H215:H216"/>
    <mergeCell ref="O215:O216"/>
    <mergeCell ref="H222:M222"/>
    <mergeCell ref="O222:T222"/>
    <mergeCell ref="A222:F222"/>
    <mergeCell ref="A209:A210"/>
    <mergeCell ref="H209:H210"/>
    <mergeCell ref="O209:O210"/>
    <mergeCell ref="A211:A212"/>
    <mergeCell ref="H211:H212"/>
    <mergeCell ref="O211:O212"/>
    <mergeCell ref="A205:A206"/>
    <mergeCell ref="H205:H206"/>
    <mergeCell ref="O205:O206"/>
    <mergeCell ref="A207:A208"/>
    <mergeCell ref="H207:H208"/>
    <mergeCell ref="O207:O208"/>
    <mergeCell ref="A197:A198"/>
    <mergeCell ref="H197:H198"/>
    <mergeCell ref="O197:O198"/>
    <mergeCell ref="A199:A200"/>
    <mergeCell ref="H199:H200"/>
    <mergeCell ref="O199:O200"/>
    <mergeCell ref="H202:M202"/>
    <mergeCell ref="O202:T202"/>
    <mergeCell ref="A202:F202"/>
    <mergeCell ref="A193:A194"/>
    <mergeCell ref="H193:H194"/>
    <mergeCell ref="O193:O194"/>
    <mergeCell ref="A195:A196"/>
    <mergeCell ref="H195:H196"/>
    <mergeCell ref="O195:O196"/>
    <mergeCell ref="A189:A190"/>
    <mergeCell ref="H189:H190"/>
    <mergeCell ref="O189:O190"/>
    <mergeCell ref="A191:A192"/>
    <mergeCell ref="H191:H192"/>
    <mergeCell ref="O191:O192"/>
    <mergeCell ref="A185:A186"/>
    <mergeCell ref="H185:H186"/>
    <mergeCell ref="O185:O186"/>
    <mergeCell ref="A187:A188"/>
    <mergeCell ref="H187:H188"/>
    <mergeCell ref="O187:O188"/>
    <mergeCell ref="H182:M182"/>
    <mergeCell ref="O182:T182"/>
    <mergeCell ref="A182:F182"/>
    <mergeCell ref="A159:A160"/>
    <mergeCell ref="H159:H160"/>
    <mergeCell ref="O159:O160"/>
    <mergeCell ref="H162:M162"/>
    <mergeCell ref="O162:T162"/>
    <mergeCell ref="A162:F162"/>
    <mergeCell ref="A153:A154"/>
    <mergeCell ref="H153:H154"/>
    <mergeCell ref="O153:O154"/>
    <mergeCell ref="A155:A156"/>
    <mergeCell ref="H155:H156"/>
    <mergeCell ref="O155:O156"/>
    <mergeCell ref="A149:A150"/>
    <mergeCell ref="H149:H150"/>
    <mergeCell ref="O149:O150"/>
    <mergeCell ref="A151:A152"/>
    <mergeCell ref="H151:H152"/>
    <mergeCell ref="O151:O152"/>
    <mergeCell ref="O145:O146"/>
    <mergeCell ref="A147:A148"/>
    <mergeCell ref="H147:H148"/>
    <mergeCell ref="O147:O148"/>
    <mergeCell ref="A137:A138"/>
    <mergeCell ref="H137:H138"/>
    <mergeCell ref="O137:O138"/>
    <mergeCell ref="A139:A140"/>
    <mergeCell ref="H139:H140"/>
    <mergeCell ref="O139:O140"/>
    <mergeCell ref="A133:A134"/>
    <mergeCell ref="H133:H134"/>
    <mergeCell ref="O133:O134"/>
    <mergeCell ref="A135:A136"/>
    <mergeCell ref="H135:H136"/>
    <mergeCell ref="O135:O136"/>
    <mergeCell ref="H142:M142"/>
    <mergeCell ref="O142:T142"/>
    <mergeCell ref="A142:F142"/>
    <mergeCell ref="A129:A130"/>
    <mergeCell ref="H129:H130"/>
    <mergeCell ref="O129:O130"/>
    <mergeCell ref="A131:A132"/>
    <mergeCell ref="H131:H132"/>
    <mergeCell ref="O131:O132"/>
    <mergeCell ref="A125:A126"/>
    <mergeCell ref="H125:H126"/>
    <mergeCell ref="O125:O126"/>
    <mergeCell ref="A127:A128"/>
    <mergeCell ref="H127:H128"/>
    <mergeCell ref="O127:O128"/>
    <mergeCell ref="A117:A118"/>
    <mergeCell ref="H117:H118"/>
    <mergeCell ref="O117:O118"/>
    <mergeCell ref="A119:A120"/>
    <mergeCell ref="H119:H120"/>
    <mergeCell ref="O119:O120"/>
    <mergeCell ref="H122:M122"/>
    <mergeCell ref="O122:T122"/>
    <mergeCell ref="A122:F122"/>
    <mergeCell ref="A113:A114"/>
    <mergeCell ref="H113:H114"/>
    <mergeCell ref="O113:O114"/>
    <mergeCell ref="A115:A116"/>
    <mergeCell ref="H115:H116"/>
    <mergeCell ref="O115:O116"/>
    <mergeCell ref="A109:A110"/>
    <mergeCell ref="H109:H110"/>
    <mergeCell ref="O109:O110"/>
    <mergeCell ref="A111:A112"/>
    <mergeCell ref="H111:H112"/>
    <mergeCell ref="O111:O112"/>
    <mergeCell ref="A105:A106"/>
    <mergeCell ref="H105:H106"/>
    <mergeCell ref="O105:O106"/>
    <mergeCell ref="A107:A108"/>
    <mergeCell ref="H107:H108"/>
    <mergeCell ref="O107:O108"/>
    <mergeCell ref="A97:A98"/>
    <mergeCell ref="H97:H98"/>
    <mergeCell ref="O97:O98"/>
    <mergeCell ref="A99:A100"/>
    <mergeCell ref="H99:H100"/>
    <mergeCell ref="O99:O100"/>
    <mergeCell ref="A93:A94"/>
    <mergeCell ref="H93:H94"/>
    <mergeCell ref="O93:O94"/>
    <mergeCell ref="A95:A96"/>
    <mergeCell ref="H95:H96"/>
    <mergeCell ref="O95:O96"/>
    <mergeCell ref="A89:A90"/>
    <mergeCell ref="H89:H90"/>
    <mergeCell ref="O89:O90"/>
    <mergeCell ref="A91:A92"/>
    <mergeCell ref="H91:H92"/>
    <mergeCell ref="O91:O92"/>
    <mergeCell ref="A85:A86"/>
    <mergeCell ref="H85:H86"/>
    <mergeCell ref="O85:O86"/>
    <mergeCell ref="A87:A88"/>
    <mergeCell ref="H87:H88"/>
    <mergeCell ref="O87:O88"/>
    <mergeCell ref="A77:A78"/>
    <mergeCell ref="H77:H78"/>
    <mergeCell ref="O77:O78"/>
    <mergeCell ref="A79:A80"/>
    <mergeCell ref="H79:H80"/>
    <mergeCell ref="O79:O80"/>
    <mergeCell ref="A73:A74"/>
    <mergeCell ref="H73:H74"/>
    <mergeCell ref="O73:O74"/>
    <mergeCell ref="A75:A76"/>
    <mergeCell ref="H75:H76"/>
    <mergeCell ref="O75:O76"/>
    <mergeCell ref="H82:M82"/>
    <mergeCell ref="O82:T82"/>
    <mergeCell ref="A82:F82"/>
    <mergeCell ref="A69:A70"/>
    <mergeCell ref="H69:H70"/>
    <mergeCell ref="O69:O70"/>
    <mergeCell ref="A71:A72"/>
    <mergeCell ref="H71:H72"/>
    <mergeCell ref="O71:O72"/>
    <mergeCell ref="A65:A66"/>
    <mergeCell ref="H65:H66"/>
    <mergeCell ref="O65:O66"/>
    <mergeCell ref="A67:A68"/>
    <mergeCell ref="H67:H68"/>
    <mergeCell ref="O67:O68"/>
    <mergeCell ref="A57:A58"/>
    <mergeCell ref="H57:H58"/>
    <mergeCell ref="O57:O58"/>
    <mergeCell ref="A59:A60"/>
    <mergeCell ref="H59:H60"/>
    <mergeCell ref="O59:O60"/>
    <mergeCell ref="O62:T62"/>
    <mergeCell ref="A62:F62"/>
    <mergeCell ref="A53:A54"/>
    <mergeCell ref="H53:H54"/>
    <mergeCell ref="O53:O54"/>
    <mergeCell ref="A55:A56"/>
    <mergeCell ref="H55:H56"/>
    <mergeCell ref="O55:O56"/>
    <mergeCell ref="A49:A50"/>
    <mergeCell ref="H49:H50"/>
    <mergeCell ref="O49:O50"/>
    <mergeCell ref="A51:A52"/>
    <mergeCell ref="H51:H52"/>
    <mergeCell ref="O51:O52"/>
    <mergeCell ref="A45:A46"/>
    <mergeCell ref="H45:H46"/>
    <mergeCell ref="O45:O46"/>
    <mergeCell ref="A47:A48"/>
    <mergeCell ref="H47:H48"/>
    <mergeCell ref="O47:O48"/>
    <mergeCell ref="A37:A38"/>
    <mergeCell ref="H37:H38"/>
    <mergeCell ref="O37:O38"/>
    <mergeCell ref="A39:A40"/>
    <mergeCell ref="H39:H40"/>
    <mergeCell ref="O39:O40"/>
    <mergeCell ref="A33:A34"/>
    <mergeCell ref="H33:H34"/>
    <mergeCell ref="O33:O34"/>
    <mergeCell ref="A35:A36"/>
    <mergeCell ref="H35:H36"/>
    <mergeCell ref="O35:O36"/>
    <mergeCell ref="A29:A30"/>
    <mergeCell ref="H29:H30"/>
    <mergeCell ref="O29:O30"/>
    <mergeCell ref="A31:A32"/>
    <mergeCell ref="H31:H32"/>
    <mergeCell ref="O31:O32"/>
    <mergeCell ref="A25:A26"/>
    <mergeCell ref="H25:H26"/>
    <mergeCell ref="O25:O26"/>
    <mergeCell ref="A27:A28"/>
    <mergeCell ref="H27:H28"/>
    <mergeCell ref="O27:O28"/>
    <mergeCell ref="H17:H18"/>
    <mergeCell ref="H19:H20"/>
    <mergeCell ref="O5:O6"/>
    <mergeCell ref="O7:O8"/>
    <mergeCell ref="O9:O10"/>
    <mergeCell ref="O11:O12"/>
    <mergeCell ref="O13:O14"/>
    <mergeCell ref="O15:O16"/>
    <mergeCell ref="O17:O18"/>
    <mergeCell ref="O19:O20"/>
    <mergeCell ref="A15:A16"/>
    <mergeCell ref="A17:A18"/>
    <mergeCell ref="A19:A20"/>
    <mergeCell ref="H5:H6"/>
    <mergeCell ref="H7:H8"/>
    <mergeCell ref="H9:H10"/>
    <mergeCell ref="H11:H12"/>
    <mergeCell ref="H13:H14"/>
    <mergeCell ref="H15:H16"/>
    <mergeCell ref="A5:A6"/>
    <mergeCell ref="A7:A8"/>
    <mergeCell ref="A9:A10"/>
    <mergeCell ref="A11:A12"/>
    <mergeCell ref="A13:A14"/>
  </mergeCells>
  <conditionalFormatting sqref="A1 A3:F8 B5:F20 A17:F20 A322:F324 H322:M324 F325:F332 H325:K332 A325:E336 L325:L336 M329:M332 E333:F336 H333:M340 A337:F340 A342:F344 H342:M344 D345:D350 H345:H352 J345:M352 F345:F354 A345:C356 D353:D354 H353:M360 D355:F360 A357:B360 A382:F384 H382:M388 F385:F390 K389:M392 H389:J398 K393:K398 M393:M398 F393:F400 L393:L400 L397:M398 H399:M400 A402:F404 H402:M404 H405:I412 A462:F464 C465:C472 A465:B476 D465:E476 A477:D480 P479:R480 T479:T480 A502:F520 A522:F524 F525:F532 E525:E536 A525:D540 A542:F544 E545:E552 A545:D554 F545:F554 A555:F560 A565:B572 C565:C574 E565:F574 D565:D580 A573:C578 E575:E578 F575:F580 A579:D580 A582:F584 A585:B588 D585:D592 F585:F592 E585:E594 C585:C596 A589:D592 A593:F600 A602:F604 A605:D612 E611:F612 A613:F620 A622:F624 A625:A632 C629:C632 A633:D636 F633:F636 T633:T636 A637:F640 P637:S640 H642:M644 H645:I650 J645:J652 H651:M660 A662:F664 H662:M664 D665:F668 J665:L668 H665:I672 A665:C676 J669:J672 K669:K674 E669:F676 J671:K672 H673:L674 H675:M680 A677:F680 H682:M684 A682:F688 H685:H688 A689:C696 F689:F696 D695:D696 A697:F700 A702:F704 A705:B706 C705:C712 D705:F714 B707:B710 A707:A712 A713:B714 A715:F720 H717:M720 A722:F728 A729:C730 D729:D734 B729:B736 E729:E736 F731:F732 A731:B734 C731:C736 D733:F734 A735:A740 C735:F740 H737:H740 A742:F744 D745:D748 A745:A750 B745:C752 F749:F752 A751:B756 D753:F756 A757:F760">
    <cfRule type="containsText" dxfId="2898" priority="3992" operator="containsText" text="halk sağlığı">
      <formula>NOT(ISERROR(SEARCH("halk sağlığı",A1)))</formula>
    </cfRule>
  </conditionalFormatting>
  <conditionalFormatting sqref="A205:A220">
    <cfRule type="containsText" dxfId="2897" priority="3804" operator="containsText" text="halk sağlığı">
      <formula>NOT(ISERROR(SEARCH("halk sağlığı",A205)))</formula>
    </cfRule>
  </conditionalFormatting>
  <conditionalFormatting sqref="A223:A240">
    <cfRule type="containsText" dxfId="2896" priority="3793" operator="containsText" text="halk sağlığı">
      <formula>NOT(ISERROR(SEARCH("halk sağlığı",A223)))</formula>
    </cfRule>
  </conditionalFormatting>
  <conditionalFormatting sqref="A243:A260">
    <cfRule type="containsText" dxfId="2895" priority="3782" operator="containsText" text="halk sağlığı">
      <formula>NOT(ISERROR(SEARCH("halk sağlığı",A243)))</formula>
    </cfRule>
  </conditionalFormatting>
  <conditionalFormatting sqref="A289:A296">
    <cfRule type="containsText" dxfId="2894" priority="3761" operator="containsText" text="halk sağlığı">
      <formula>NOT(ISERROR(SEARCH("halk sağlığı",A289)))</formula>
    </cfRule>
  </conditionalFormatting>
  <conditionalFormatting sqref="A9:D10 F9:F12 E9:E14 D11:D14 A11:C16">
    <cfRule type="containsText" dxfId="2893" priority="3994" operator="containsText" text="halk sağlığı">
      <formula>NOT(ISERROR(SEARCH("halk sağlığı",A9)))</formula>
    </cfRule>
  </conditionalFormatting>
  <conditionalFormatting sqref="A29:D30 F29:F32 E29:E34 D31:D34 A31:C36">
    <cfRule type="containsText" dxfId="2892" priority="3981" operator="containsText" text="halk sağlığı">
      <formula>NOT(ISERROR(SEARCH("halk sağlığı",A29)))</formula>
    </cfRule>
  </conditionalFormatting>
  <conditionalFormatting sqref="A49:D50 F49:F52 E49:E54 D51:D54 A51:C56">
    <cfRule type="containsText" dxfId="2891" priority="3970" operator="containsText" text="halk sağlığı">
      <formula>NOT(ISERROR(SEARCH("halk sağlığı",A49)))</formula>
    </cfRule>
  </conditionalFormatting>
  <conditionalFormatting sqref="A23:F28 B29:F36 A37:F40">
    <cfRule type="containsText" dxfId="2890" priority="3980" operator="containsText" text="halk sağlığı">
      <formula>NOT(ISERROR(SEARCH("halk sağlığı",A23)))</formula>
    </cfRule>
  </conditionalFormatting>
  <conditionalFormatting sqref="A43:F48">
    <cfRule type="containsText" dxfId="2889" priority="3459" operator="containsText" text="halk sağlığı">
      <formula>NOT(ISERROR(SEARCH("halk sağlığı",A43)))</formula>
    </cfRule>
  </conditionalFormatting>
  <conditionalFormatting sqref="A62:F80">
    <cfRule type="containsText" dxfId="2888" priority="796" operator="containsText" text="halk sağlığı">
      <formula>NOT(ISERROR(SEARCH("halk sağlığı",A62)))</formula>
    </cfRule>
  </conditionalFormatting>
  <conditionalFormatting sqref="A82:F100">
    <cfRule type="containsText" dxfId="2887" priority="769" operator="containsText" text="halk sağlığı">
      <formula>NOT(ISERROR(SEARCH("halk sağlığı",A82)))</formula>
    </cfRule>
  </conditionalFormatting>
  <conditionalFormatting sqref="A102:F120">
    <cfRule type="containsText" dxfId="2886" priority="742" operator="containsText" text="halk sağlığı">
      <formula>NOT(ISERROR(SEARCH("halk sağlığı",A102)))</formula>
    </cfRule>
  </conditionalFormatting>
  <conditionalFormatting sqref="A122:F140">
    <cfRule type="containsText" dxfId="2885" priority="715" operator="containsText" text="halk sağlığı">
      <formula>NOT(ISERROR(SEARCH("halk sağlığı",A122)))</formula>
    </cfRule>
  </conditionalFormatting>
  <conditionalFormatting sqref="A142:F142">
    <cfRule type="containsText" dxfId="2884" priority="688" operator="containsText" text="halk sağlığı">
      <formula>NOT(ISERROR(SEARCH("halk sağlığı",A142)))</formula>
    </cfRule>
  </conditionalFormatting>
  <conditionalFormatting sqref="A156:F160">
    <cfRule type="containsText" dxfId="2883" priority="2825" operator="containsText" text="halk sağlığı">
      <formula>NOT(ISERROR(SEARCH("halk sağlığı",A156)))</formula>
    </cfRule>
  </conditionalFormatting>
  <conditionalFormatting sqref="A162:F180">
    <cfRule type="containsText" dxfId="2882" priority="661" operator="containsText" text="halk sağlığı">
      <formula>NOT(ISERROR(SEARCH("halk sağlığı",A162)))</formula>
    </cfRule>
  </conditionalFormatting>
  <conditionalFormatting sqref="A182:F182">
    <cfRule type="containsText" dxfId="2881" priority="634" operator="containsText" text="halk sağlığı">
      <formula>NOT(ISERROR(SEARCH("halk sağlığı",A182)))</formula>
    </cfRule>
  </conditionalFormatting>
  <conditionalFormatting sqref="A202:F204">
    <cfRule type="containsText" dxfId="2880" priority="632" operator="containsText" text="halk sağlığı">
      <formula>NOT(ISERROR(SEARCH("halk sağlığı",A202)))</formula>
    </cfRule>
  </conditionalFormatting>
  <conditionalFormatting sqref="A222:F222">
    <cfRule type="containsText" dxfId="2879" priority="630" operator="containsText" text="halk sağlığı">
      <formula>NOT(ISERROR(SEARCH("halk sağlığı",A222)))</formula>
    </cfRule>
  </conditionalFormatting>
  <conditionalFormatting sqref="A242:F242">
    <cfRule type="containsText" dxfId="2878" priority="628" operator="containsText" text="halk sağlığı">
      <formula>NOT(ISERROR(SEARCH("halk sağlığı",A242)))</formula>
    </cfRule>
  </conditionalFormatting>
  <conditionalFormatting sqref="A262:F280">
    <cfRule type="containsText" dxfId="2877" priority="626" operator="containsText" text="halk sağlığı">
      <formula>NOT(ISERROR(SEARCH("halk sağlığı",A262)))</formula>
    </cfRule>
  </conditionalFormatting>
  <conditionalFormatting sqref="A282:F282">
    <cfRule type="containsText" dxfId="2876" priority="624" operator="containsText" text="halk sağlığı">
      <formula>NOT(ISERROR(SEARCH("halk sağlığı",A282)))</formula>
    </cfRule>
  </conditionalFormatting>
  <conditionalFormatting sqref="A283:F288 F285:F290">
    <cfRule type="containsText" dxfId="2875" priority="3434" operator="containsText" text="halk sağlığı">
      <formula>NOT(ISERROR(SEARCH("halk sağlığı",A283)))</formula>
    </cfRule>
  </conditionalFormatting>
  <conditionalFormatting sqref="A297:F300">
    <cfRule type="containsText" dxfId="2874" priority="2096" operator="containsText" text="halk sağlığı">
      <formula>NOT(ISERROR(SEARCH("halk sağlığı",A297)))</formula>
    </cfRule>
  </conditionalFormatting>
  <conditionalFormatting sqref="A302:F320">
    <cfRule type="containsText" dxfId="2873" priority="596" operator="containsText" text="halk sağlığı">
      <formula>NOT(ISERROR(SEARCH("halk sağlığı",A302)))</formula>
    </cfRule>
  </conditionalFormatting>
  <conditionalFormatting sqref="A362:F380">
    <cfRule type="containsText" dxfId="2872" priority="48" operator="containsText" text="halk sağlığı">
      <formula>NOT(ISERROR(SEARCH("halk sağlığı",A362)))</formula>
    </cfRule>
  </conditionalFormatting>
  <conditionalFormatting sqref="A422:F440">
    <cfRule type="containsText" dxfId="2871" priority="45" operator="containsText" text="halk sağlığı">
      <formula>NOT(ISERROR(SEARCH("halk sağlığı",A422)))</formula>
    </cfRule>
  </conditionalFormatting>
  <conditionalFormatting sqref="A442:F460">
    <cfRule type="containsText" dxfId="2870" priority="44" operator="containsText" text="halk sağlığı">
      <formula>NOT(ISERROR(SEARCH("halk sağlığı",A442)))</formula>
    </cfRule>
  </conditionalFormatting>
  <conditionalFormatting sqref="A482:F500">
    <cfRule type="containsText" dxfId="2869" priority="42" operator="containsText" text="halk sağlığı">
      <formula>NOT(ISERROR(SEARCH("halk sağlığı",A482)))</formula>
    </cfRule>
  </conditionalFormatting>
  <conditionalFormatting sqref="A562:F564">
    <cfRule type="containsText" dxfId="2868" priority="38" operator="containsText" text="halk sağlığı">
      <formula>NOT(ISERROR(SEARCH("halk sağlığı",A562)))</formula>
    </cfRule>
  </conditionalFormatting>
  <conditionalFormatting sqref="A642:F660">
    <cfRule type="containsText" dxfId="2867" priority="34" operator="containsText" text="halk sağlığı">
      <formula>NOT(ISERROR(SEARCH("halk sağlığı",A642)))</formula>
    </cfRule>
  </conditionalFormatting>
  <conditionalFormatting sqref="A762:F780">
    <cfRule type="containsText" dxfId="2866" priority="27" operator="containsText" text="halk sağlığı">
      <formula>NOT(ISERROR(SEARCH("halk sağlığı",A762)))</formula>
    </cfRule>
  </conditionalFormatting>
  <conditionalFormatting sqref="B145:B148 D145:F150 B151:F155">
    <cfRule type="containsText" dxfId="2865" priority="2826" operator="containsText" text="halk sağlığı">
      <formula>NOT(ISERROR(SEARCH("halk sağlığı",B145)))</formula>
    </cfRule>
  </conditionalFormatting>
  <conditionalFormatting sqref="B205">
    <cfRule type="containsText" dxfId="2864" priority="2601" operator="containsText" text="halk sağlığı">
      <formula>NOT(ISERROR(SEARCH("halk sağlığı",B205)))</formula>
    </cfRule>
  </conditionalFormatting>
  <conditionalFormatting sqref="B237:B239">
    <cfRule type="containsText" dxfId="2863" priority="2483" operator="containsText" text="halk sağlığı">
      <formula>NOT(ISERROR(SEARCH("halk sağlığı",B237)))</formula>
    </cfRule>
  </conditionalFormatting>
  <conditionalFormatting sqref="B295:B296">
    <cfRule type="containsText" dxfId="2862" priority="2097" operator="containsText" text="halk sağlığı">
      <formula>NOT(ISERROR(SEARCH("halk sağlığı",B295)))</formula>
    </cfRule>
  </conditionalFormatting>
  <conditionalFormatting sqref="B567 R527:R530 S529:S532 P525:P528 R533:S538 T525:T528 P557:P560 P549:Q556 Q557:Q558 S557:T558 R549:R560 P545:T548 S549:S550">
    <cfRule type="cellIs" dxfId="2861" priority="1075" operator="equal">
      <formula>"BİYOFİZİK"</formula>
    </cfRule>
    <cfRule type="cellIs" dxfId="2860" priority="1076" operator="equal">
      <formula>"HAVA ve UZAY HEKİMLİĞİ"</formula>
    </cfRule>
    <cfRule type="cellIs" dxfId="2859" priority="1077" operator="equal">
      <formula>"RADYOLOJİ"</formula>
    </cfRule>
    <cfRule type="cellIs" dxfId="2858" priority="1078" operator="equal">
      <formula>"GENEL CERRAHİ"</formula>
    </cfRule>
    <cfRule type="cellIs" dxfId="2857" priority="1079" operator="equal">
      <formula>"GÖĞÜS CERRAHİSİ"</formula>
    </cfRule>
    <cfRule type="cellIs" dxfId="2856" priority="1080" operator="equal">
      <formula>"GÖĞÜS HASTALIKLARI"</formula>
    </cfRule>
    <cfRule type="cellIs" dxfId="2855" priority="1081" operator="equal">
      <formula>"KALP DAMAR CERRAHİSİ"</formula>
    </cfRule>
    <cfRule type="cellIs" dxfId="2854" priority="1082" operator="equal">
      <formula>"KALP DAMAR CERRAHİSİ"</formula>
    </cfRule>
    <cfRule type="cellIs" dxfId="2853" priority="1083" operator="equal">
      <formula>"SUALTI HEKİMLİĞİ"</formula>
    </cfRule>
    <cfRule type="cellIs" dxfId="2852" priority="1089" operator="equal">
      <formula>"TIBBİ BİYOKİMYA"</formula>
    </cfRule>
    <cfRule type="cellIs" dxfId="2851" priority="1091" operator="equal">
      <formula>"NÜKLEER TIP"</formula>
    </cfRule>
    <cfRule type="cellIs" dxfId="2850" priority="1099" operator="equal">
      <formula>"TIBBİ PATOLOJİ"</formula>
    </cfRule>
  </conditionalFormatting>
  <conditionalFormatting sqref="B569">
    <cfRule type="cellIs" dxfId="2849" priority="1050" operator="equal">
      <formula>"BİYOFİZİK"</formula>
    </cfRule>
    <cfRule type="cellIs" dxfId="2848" priority="1051" operator="equal">
      <formula>"HAVA ve UZAY HEKİMLİĞİ"</formula>
    </cfRule>
    <cfRule type="cellIs" dxfId="2847" priority="1052" operator="equal">
      <formula>"RADYOLOJİ"</formula>
    </cfRule>
    <cfRule type="cellIs" dxfId="2846" priority="1053" operator="equal">
      <formula>"GENEL CERRAHİ"</formula>
    </cfRule>
    <cfRule type="cellIs" dxfId="2845" priority="1054" operator="equal">
      <formula>"GÖĞÜS CERRAHİSİ"</formula>
    </cfRule>
    <cfRule type="cellIs" dxfId="2844" priority="1055" operator="equal">
      <formula>"GÖĞÜS HASTALIKLARI"</formula>
    </cfRule>
    <cfRule type="cellIs" dxfId="2843" priority="1056" operator="equal">
      <formula>"KALP DAMAR CERRAHİSİ"</formula>
    </cfRule>
    <cfRule type="cellIs" dxfId="2842" priority="1057" operator="equal">
      <formula>"KALP DAMAR CERRAHİSİ"</formula>
    </cfRule>
    <cfRule type="cellIs" dxfId="2841" priority="1058" operator="equal">
      <formula>"SUALTI HEKİMLİĞİ"</formula>
    </cfRule>
    <cfRule type="cellIs" dxfId="2840" priority="1059" operator="equal">
      <formula>"HALK SAĞLIĞI"</formula>
    </cfRule>
    <cfRule type="cellIs" dxfId="2839" priority="1060" operator="equal">
      <formula>"TIP EĞİTİMİ"</formula>
    </cfRule>
    <cfRule type="cellIs" dxfId="2838" priority="1061" operator="equal">
      <formula>"İÇ HASTALIKLARI"</formula>
    </cfRule>
    <cfRule type="cellIs" dxfId="2837" priority="1062" operator="equal">
      <formula>"KARDİYOLOJİ"</formula>
    </cfRule>
    <cfRule type="cellIs" dxfId="2836" priority="1063" operator="equal">
      <formula>"TIBBİ BİYOKİMYA"</formula>
    </cfRule>
    <cfRule type="cellIs" dxfId="2835" priority="1064" operator="equal">
      <formula>"TIBBİ BİYOKİMYA"</formula>
    </cfRule>
    <cfRule type="cellIs" dxfId="2834" priority="1065" operator="equal">
      <formula>"NÜKLEER TIP"</formula>
    </cfRule>
    <cfRule type="cellIs" dxfId="2833" priority="1066" operator="equal">
      <formula>"NÜKLEER TIP"</formula>
    </cfRule>
    <cfRule type="cellIs" dxfId="2832" priority="1067" operator="equal">
      <formula>"TIBBİ MİKROBİYOLOJİ"</formula>
    </cfRule>
    <cfRule type="cellIs" dxfId="2831" priority="1068" operator="equal">
      <formula>"TIBBİ GENETİK"</formula>
    </cfRule>
    <cfRule type="cellIs" dxfId="2830" priority="1069" operator="equal">
      <formula>"ENFEKSİYON HASTALIKLARI"</formula>
    </cfRule>
    <cfRule type="cellIs" dxfId="2829" priority="1070" operator="equal">
      <formula>"TIBBİ FARMAKOLOJİ"</formula>
    </cfRule>
    <cfRule type="cellIs" dxfId="2828" priority="1071" operator="equal">
      <formula>"ÇOCUK SAĞLIĞI ve HASTALIKLARI"</formula>
    </cfRule>
    <cfRule type="cellIs" dxfId="2827" priority="1072" operator="equal">
      <formula>"ÇOCUK SAĞLIĞI ve HAST."</formula>
    </cfRule>
    <cfRule type="cellIs" dxfId="2826" priority="1073" operator="equal">
      <formula>"TIBBİ PATOLOJİ"</formula>
    </cfRule>
    <cfRule type="cellIs" dxfId="2825" priority="1074" operator="equal">
      <formula>"TIBBİ PATOLOJİ"</formula>
    </cfRule>
  </conditionalFormatting>
  <conditionalFormatting sqref="B571">
    <cfRule type="cellIs" dxfId="2824" priority="1025" operator="equal">
      <formula>"BİYOFİZİK"</formula>
    </cfRule>
    <cfRule type="cellIs" dxfId="2823" priority="1026" operator="equal">
      <formula>"HAVA ve UZAY HEKİMLİĞİ"</formula>
    </cfRule>
    <cfRule type="cellIs" dxfId="2822" priority="1027" operator="equal">
      <formula>"RADYOLOJİ"</formula>
    </cfRule>
    <cfRule type="cellIs" dxfId="2821" priority="1028" operator="equal">
      <formula>"GENEL CERRAHİ"</formula>
    </cfRule>
    <cfRule type="cellIs" dxfId="2820" priority="1029" operator="equal">
      <formula>"GÖĞÜS CERRAHİSİ"</formula>
    </cfRule>
    <cfRule type="cellIs" dxfId="2819" priority="1030" operator="equal">
      <formula>"GÖĞÜS HASTALIKLARI"</formula>
    </cfRule>
    <cfRule type="cellIs" dxfId="2818" priority="1031" operator="equal">
      <formula>"KALP DAMAR CERRAHİSİ"</formula>
    </cfRule>
    <cfRule type="cellIs" dxfId="2817" priority="1032" operator="equal">
      <formula>"KALP DAMAR CERRAHİSİ"</formula>
    </cfRule>
    <cfRule type="cellIs" dxfId="2816" priority="1033" operator="equal">
      <formula>"SUALTI HEKİMLİĞİ"</formula>
    </cfRule>
    <cfRule type="cellIs" dxfId="2815" priority="1034" operator="equal">
      <formula>"HALK SAĞLIĞI"</formula>
    </cfRule>
    <cfRule type="cellIs" dxfId="2814" priority="1035" operator="equal">
      <formula>"TIP EĞİTİMİ"</formula>
    </cfRule>
    <cfRule type="cellIs" dxfId="2813" priority="1036" operator="equal">
      <formula>"İÇ HASTALIKLARI"</formula>
    </cfRule>
    <cfRule type="cellIs" dxfId="2812" priority="1037" operator="equal">
      <formula>"KARDİYOLOJİ"</formula>
    </cfRule>
    <cfRule type="cellIs" dxfId="2811" priority="1038" operator="equal">
      <formula>"TIBBİ BİYOKİMYA"</formula>
    </cfRule>
    <cfRule type="cellIs" dxfId="2810" priority="1039" operator="equal">
      <formula>"TIBBİ BİYOKİMYA"</formula>
    </cfRule>
    <cfRule type="cellIs" dxfId="2809" priority="1040" operator="equal">
      <formula>"NÜKLEER TIP"</formula>
    </cfRule>
    <cfRule type="cellIs" dxfId="2808" priority="1041" operator="equal">
      <formula>"NÜKLEER TIP"</formula>
    </cfRule>
    <cfRule type="cellIs" dxfId="2807" priority="1042" operator="equal">
      <formula>"TIBBİ MİKROBİYOLOJİ"</formula>
    </cfRule>
    <cfRule type="cellIs" dxfId="2806" priority="1043" operator="equal">
      <formula>"TIBBİ GENETİK"</formula>
    </cfRule>
    <cfRule type="cellIs" dxfId="2805" priority="1044" operator="equal">
      <formula>"ENFEKSİYON HASTALIKLARI"</formula>
    </cfRule>
    <cfRule type="cellIs" dxfId="2804" priority="1045" operator="equal">
      <formula>"TIBBİ FARMAKOLOJİ"</formula>
    </cfRule>
    <cfRule type="cellIs" dxfId="2803" priority="1046" operator="equal">
      <formula>"ÇOCUK SAĞLIĞI ve HASTALIKLARI"</formula>
    </cfRule>
    <cfRule type="cellIs" dxfId="2802" priority="1047" operator="equal">
      <formula>"ÇOCUK SAĞLIĞI ve HAST."</formula>
    </cfRule>
    <cfRule type="cellIs" dxfId="2801" priority="1048" operator="equal">
      <formula>"TIBBİ PATOLOJİ"</formula>
    </cfRule>
    <cfRule type="cellIs" dxfId="2800" priority="1049" operator="equal">
      <formula>"TIBBİ PATOLOJİ"</formula>
    </cfRule>
  </conditionalFormatting>
  <conditionalFormatting sqref="B573">
    <cfRule type="cellIs" dxfId="2799" priority="1000" operator="equal">
      <formula>"BİYOFİZİK"</formula>
    </cfRule>
    <cfRule type="cellIs" dxfId="2798" priority="1001" operator="equal">
      <formula>"HAVA ve UZAY HEKİMLİĞİ"</formula>
    </cfRule>
    <cfRule type="cellIs" dxfId="2797" priority="1002" operator="equal">
      <formula>"RADYOLOJİ"</formula>
    </cfRule>
    <cfRule type="cellIs" dxfId="2796" priority="1003" operator="equal">
      <formula>"GENEL CERRAHİ"</formula>
    </cfRule>
    <cfRule type="cellIs" dxfId="2795" priority="1004" operator="equal">
      <formula>"GÖĞÜS CERRAHİSİ"</formula>
    </cfRule>
    <cfRule type="cellIs" dxfId="2794" priority="1005" operator="equal">
      <formula>"GÖĞÜS HASTALIKLARI"</formula>
    </cfRule>
    <cfRule type="cellIs" dxfId="2793" priority="1006" operator="equal">
      <formula>"KALP DAMAR CERRAHİSİ"</formula>
    </cfRule>
    <cfRule type="cellIs" dxfId="2792" priority="1007" operator="equal">
      <formula>"KALP DAMAR CERRAHİSİ"</formula>
    </cfRule>
    <cfRule type="cellIs" dxfId="2791" priority="1008" operator="equal">
      <formula>"SUALTI HEKİMLİĞİ"</formula>
    </cfRule>
    <cfRule type="cellIs" dxfId="2790" priority="1009" operator="equal">
      <formula>"HALK SAĞLIĞI"</formula>
    </cfRule>
    <cfRule type="cellIs" dxfId="2789" priority="1010" operator="equal">
      <formula>"TIP EĞİTİMİ"</formula>
    </cfRule>
    <cfRule type="cellIs" dxfId="2788" priority="1011" operator="equal">
      <formula>"İÇ HASTALIKLARI"</formula>
    </cfRule>
    <cfRule type="cellIs" dxfId="2787" priority="1012" operator="equal">
      <formula>"KARDİYOLOJİ"</formula>
    </cfRule>
    <cfRule type="cellIs" dxfId="2786" priority="1013" operator="equal">
      <formula>"TIBBİ BİYOKİMYA"</formula>
    </cfRule>
    <cfRule type="cellIs" dxfId="2785" priority="1014" operator="equal">
      <formula>"TIBBİ BİYOKİMYA"</formula>
    </cfRule>
    <cfRule type="cellIs" dxfId="2784" priority="1015" operator="equal">
      <formula>"NÜKLEER TIP"</formula>
    </cfRule>
    <cfRule type="cellIs" dxfId="2783" priority="1016" operator="equal">
      <formula>"NÜKLEER TIP"</formula>
    </cfRule>
    <cfRule type="cellIs" dxfId="2782" priority="1017" operator="equal">
      <formula>"TIBBİ MİKROBİYOLOJİ"</formula>
    </cfRule>
    <cfRule type="cellIs" dxfId="2781" priority="1018" operator="equal">
      <formula>"TIBBİ GENETİK"</formula>
    </cfRule>
    <cfRule type="cellIs" dxfId="2780" priority="1019" operator="equal">
      <formula>"ENFEKSİYON HASTALIKLARI"</formula>
    </cfRule>
    <cfRule type="cellIs" dxfId="2779" priority="1020" operator="equal">
      <formula>"TIBBİ FARMAKOLOJİ"</formula>
    </cfRule>
    <cfRule type="cellIs" dxfId="2778" priority="1021" operator="equal">
      <formula>"ÇOCUK SAĞLIĞI ve HASTALIKLARI"</formula>
    </cfRule>
    <cfRule type="cellIs" dxfId="2777" priority="1022" operator="equal">
      <formula>"ÇOCUK SAĞLIĞI ve HAST."</formula>
    </cfRule>
    <cfRule type="cellIs" dxfId="2776" priority="1023" operator="equal">
      <formula>"TIBBİ PATOLOJİ"</formula>
    </cfRule>
    <cfRule type="cellIs" dxfId="2775" priority="1024" operator="equal">
      <formula>"TIBBİ PATOLOJİ"</formula>
    </cfRule>
  </conditionalFormatting>
  <conditionalFormatting sqref="B575">
    <cfRule type="cellIs" dxfId="2774" priority="975" operator="equal">
      <formula>"BİYOFİZİK"</formula>
    </cfRule>
    <cfRule type="cellIs" dxfId="2773" priority="976" operator="equal">
      <formula>"HAVA ve UZAY HEKİMLİĞİ"</formula>
    </cfRule>
    <cfRule type="cellIs" dxfId="2772" priority="977" operator="equal">
      <formula>"RADYOLOJİ"</formula>
    </cfRule>
    <cfRule type="cellIs" dxfId="2771" priority="978" operator="equal">
      <formula>"GENEL CERRAHİ"</formula>
    </cfRule>
    <cfRule type="cellIs" dxfId="2770" priority="979" operator="equal">
      <formula>"GÖĞÜS CERRAHİSİ"</formula>
    </cfRule>
    <cfRule type="cellIs" dxfId="2769" priority="980" operator="equal">
      <formula>"GÖĞÜS HASTALIKLARI"</formula>
    </cfRule>
    <cfRule type="cellIs" dxfId="2768" priority="981" operator="equal">
      <formula>"KALP DAMAR CERRAHİSİ"</formula>
    </cfRule>
    <cfRule type="cellIs" dxfId="2767" priority="982" operator="equal">
      <formula>"KALP DAMAR CERRAHİSİ"</formula>
    </cfRule>
    <cfRule type="cellIs" dxfId="2766" priority="983" operator="equal">
      <formula>"SUALTI HEKİMLİĞİ"</formula>
    </cfRule>
    <cfRule type="cellIs" dxfId="2765" priority="984" operator="equal">
      <formula>"HALK SAĞLIĞI"</formula>
    </cfRule>
    <cfRule type="cellIs" dxfId="2764" priority="985" operator="equal">
      <formula>"TIP EĞİTİMİ"</formula>
    </cfRule>
    <cfRule type="cellIs" dxfId="2763" priority="986" operator="equal">
      <formula>"İÇ HASTALIKLARI"</formula>
    </cfRule>
    <cfRule type="cellIs" dxfId="2762" priority="987" operator="equal">
      <formula>"KARDİYOLOJİ"</formula>
    </cfRule>
    <cfRule type="cellIs" dxfId="2761" priority="988" operator="equal">
      <formula>"TIBBİ BİYOKİMYA"</formula>
    </cfRule>
    <cfRule type="cellIs" dxfId="2760" priority="989" operator="equal">
      <formula>"TIBBİ BİYOKİMYA"</formula>
    </cfRule>
    <cfRule type="cellIs" dxfId="2759" priority="990" operator="equal">
      <formula>"NÜKLEER TIP"</formula>
    </cfRule>
    <cfRule type="cellIs" dxfId="2758" priority="991" operator="equal">
      <formula>"NÜKLEER TIP"</formula>
    </cfRule>
    <cfRule type="cellIs" dxfId="2757" priority="992" operator="equal">
      <formula>"TIBBİ MİKROBİYOLOJİ"</formula>
    </cfRule>
    <cfRule type="cellIs" dxfId="2756" priority="993" operator="equal">
      <formula>"TIBBİ GENETİK"</formula>
    </cfRule>
    <cfRule type="cellIs" dxfId="2755" priority="994" operator="equal">
      <formula>"ENFEKSİYON HASTALIKLARI"</formula>
    </cfRule>
    <cfRule type="cellIs" dxfId="2754" priority="995" operator="equal">
      <formula>"TIBBİ FARMAKOLOJİ"</formula>
    </cfRule>
    <cfRule type="cellIs" dxfId="2753" priority="996" operator="equal">
      <formula>"ÇOCUK SAĞLIĞI ve HASTALIKLARI"</formula>
    </cfRule>
    <cfRule type="cellIs" dxfId="2752" priority="997" operator="equal">
      <formula>"ÇOCUK SAĞLIĞI ve HAST."</formula>
    </cfRule>
    <cfRule type="cellIs" dxfId="2751" priority="998" operator="equal">
      <formula>"TIBBİ PATOLOJİ"</formula>
    </cfRule>
    <cfRule type="cellIs" dxfId="2750" priority="999" operator="equal">
      <formula>"TIBBİ PATOLOJİ"</formula>
    </cfRule>
  </conditionalFormatting>
  <conditionalFormatting sqref="B577">
    <cfRule type="cellIs" dxfId="2749" priority="950" operator="equal">
      <formula>"BİYOFİZİK"</formula>
    </cfRule>
    <cfRule type="cellIs" dxfId="2748" priority="951" operator="equal">
      <formula>"HAVA ve UZAY HEKİMLİĞİ"</formula>
    </cfRule>
    <cfRule type="cellIs" dxfId="2747" priority="952" operator="equal">
      <formula>"RADYOLOJİ"</formula>
    </cfRule>
    <cfRule type="cellIs" dxfId="2746" priority="953" operator="equal">
      <formula>"GENEL CERRAHİ"</formula>
    </cfRule>
    <cfRule type="cellIs" dxfId="2745" priority="954" operator="equal">
      <formula>"GÖĞÜS CERRAHİSİ"</formula>
    </cfRule>
    <cfRule type="cellIs" dxfId="2744" priority="955" operator="equal">
      <formula>"GÖĞÜS HASTALIKLARI"</formula>
    </cfRule>
    <cfRule type="cellIs" dxfId="2743" priority="956" operator="equal">
      <formula>"KALP DAMAR CERRAHİSİ"</formula>
    </cfRule>
    <cfRule type="cellIs" dxfId="2742" priority="957" operator="equal">
      <formula>"KALP DAMAR CERRAHİSİ"</formula>
    </cfRule>
    <cfRule type="cellIs" dxfId="2741" priority="958" operator="equal">
      <formula>"SUALTI HEKİMLİĞİ"</formula>
    </cfRule>
    <cfRule type="cellIs" dxfId="2740" priority="959" operator="equal">
      <formula>"HALK SAĞLIĞI"</formula>
    </cfRule>
    <cfRule type="cellIs" dxfId="2739" priority="960" operator="equal">
      <formula>"TIP EĞİTİMİ"</formula>
    </cfRule>
    <cfRule type="cellIs" dxfId="2738" priority="961" operator="equal">
      <formula>"İÇ HASTALIKLARI"</formula>
    </cfRule>
    <cfRule type="cellIs" dxfId="2737" priority="962" operator="equal">
      <formula>"KARDİYOLOJİ"</formula>
    </cfRule>
    <cfRule type="cellIs" dxfId="2736" priority="963" operator="equal">
      <formula>"TIBBİ BİYOKİMYA"</formula>
    </cfRule>
    <cfRule type="cellIs" dxfId="2735" priority="964" operator="equal">
      <formula>"TIBBİ BİYOKİMYA"</formula>
    </cfRule>
    <cfRule type="cellIs" dxfId="2734" priority="965" operator="equal">
      <formula>"NÜKLEER TIP"</formula>
    </cfRule>
    <cfRule type="cellIs" dxfId="2733" priority="966" operator="equal">
      <formula>"NÜKLEER TIP"</formula>
    </cfRule>
    <cfRule type="cellIs" dxfId="2732" priority="967" operator="equal">
      <formula>"TIBBİ MİKROBİYOLOJİ"</formula>
    </cfRule>
    <cfRule type="cellIs" dxfId="2731" priority="968" operator="equal">
      <formula>"TIBBİ GENETİK"</formula>
    </cfRule>
    <cfRule type="cellIs" dxfId="2730" priority="969" operator="equal">
      <formula>"ENFEKSİYON HASTALIKLARI"</formula>
    </cfRule>
    <cfRule type="cellIs" dxfId="2729" priority="970" operator="equal">
      <formula>"TIBBİ FARMAKOLOJİ"</formula>
    </cfRule>
    <cfRule type="cellIs" dxfId="2728" priority="971" operator="equal">
      <formula>"ÇOCUK SAĞLIĞI ve HASTALIKLARI"</formula>
    </cfRule>
    <cfRule type="cellIs" dxfId="2727" priority="972" operator="equal">
      <formula>"ÇOCUK SAĞLIĞI ve HAST."</formula>
    </cfRule>
    <cfRule type="cellIs" dxfId="2726" priority="973" operator="equal">
      <formula>"TIBBİ PATOLOJİ"</formula>
    </cfRule>
    <cfRule type="cellIs" dxfId="2725" priority="974" operator="equal">
      <formula>"TIBBİ PATOLOJİ"</formula>
    </cfRule>
  </conditionalFormatting>
  <conditionalFormatting sqref="B579">
    <cfRule type="cellIs" dxfId="2724" priority="925" operator="equal">
      <formula>"BİYOFİZİK"</formula>
    </cfRule>
    <cfRule type="cellIs" dxfId="2723" priority="926" operator="equal">
      <formula>"HAVA ve UZAY HEKİMLİĞİ"</formula>
    </cfRule>
    <cfRule type="cellIs" dxfId="2722" priority="927" operator="equal">
      <formula>"RADYOLOJİ"</formula>
    </cfRule>
    <cfRule type="cellIs" dxfId="2721" priority="928" operator="equal">
      <formula>"GENEL CERRAHİ"</formula>
    </cfRule>
    <cfRule type="cellIs" dxfId="2720" priority="929" operator="equal">
      <formula>"GÖĞÜS CERRAHİSİ"</formula>
    </cfRule>
    <cfRule type="cellIs" dxfId="2719" priority="930" operator="equal">
      <formula>"GÖĞÜS HASTALIKLARI"</formula>
    </cfRule>
    <cfRule type="cellIs" dxfId="2718" priority="931" operator="equal">
      <formula>"KALP DAMAR CERRAHİSİ"</formula>
    </cfRule>
    <cfRule type="cellIs" dxfId="2717" priority="932" operator="equal">
      <formula>"KALP DAMAR CERRAHİSİ"</formula>
    </cfRule>
    <cfRule type="cellIs" dxfId="2716" priority="933" operator="equal">
      <formula>"SUALTI HEKİMLİĞİ"</formula>
    </cfRule>
    <cfRule type="cellIs" dxfId="2715" priority="934" operator="equal">
      <formula>"HALK SAĞLIĞI"</formula>
    </cfRule>
    <cfRule type="cellIs" dxfId="2714" priority="935" operator="equal">
      <formula>"TIP EĞİTİMİ"</formula>
    </cfRule>
    <cfRule type="cellIs" dxfId="2713" priority="936" operator="equal">
      <formula>"İÇ HASTALIKLARI"</formula>
    </cfRule>
    <cfRule type="cellIs" dxfId="2712" priority="937" operator="equal">
      <formula>"KARDİYOLOJİ"</formula>
    </cfRule>
    <cfRule type="cellIs" dxfId="2711" priority="938" operator="equal">
      <formula>"TIBBİ BİYOKİMYA"</formula>
    </cfRule>
    <cfRule type="cellIs" dxfId="2710" priority="939" operator="equal">
      <formula>"TIBBİ BİYOKİMYA"</formula>
    </cfRule>
    <cfRule type="cellIs" dxfId="2709" priority="940" operator="equal">
      <formula>"NÜKLEER TIP"</formula>
    </cfRule>
    <cfRule type="cellIs" dxfId="2708" priority="941" operator="equal">
      <formula>"NÜKLEER TIP"</formula>
    </cfRule>
    <cfRule type="cellIs" dxfId="2707" priority="942" operator="equal">
      <formula>"TIBBİ MİKROBİYOLOJİ"</formula>
    </cfRule>
    <cfRule type="cellIs" dxfId="2706" priority="943" operator="equal">
      <formula>"TIBBİ GENETİK"</formula>
    </cfRule>
    <cfRule type="cellIs" dxfId="2705" priority="944" operator="equal">
      <formula>"ENFEKSİYON HASTALIKLARI"</formula>
    </cfRule>
    <cfRule type="cellIs" dxfId="2704" priority="945" operator="equal">
      <formula>"TIBBİ FARMAKOLOJİ"</formula>
    </cfRule>
    <cfRule type="cellIs" dxfId="2703" priority="946" operator="equal">
      <formula>"ÇOCUK SAĞLIĞI ve HASTALIKLARI"</formula>
    </cfRule>
    <cfRule type="cellIs" dxfId="2702" priority="947" operator="equal">
      <formula>"ÇOCUK SAĞLIĞI ve HAST."</formula>
    </cfRule>
    <cfRule type="cellIs" dxfId="2701" priority="948" operator="equal">
      <formula>"TIBBİ PATOLOJİ"</formula>
    </cfRule>
    <cfRule type="cellIs" dxfId="2700" priority="949" operator="equal">
      <formula>"TIBBİ PATOLOJİ"</formula>
    </cfRule>
  </conditionalFormatting>
  <conditionalFormatting sqref="B615:B616">
    <cfRule type="containsText" dxfId="2699" priority="922" operator="containsText" text="halk sağlığı">
      <formula>NOT(ISERROR(SEARCH("halk sağlığı",B615)))</formula>
    </cfRule>
  </conditionalFormatting>
  <conditionalFormatting sqref="B205:C208 F205:F217 D205:E218 C209:C214 B209:B215 C215:E215">
    <cfRule type="containsText" dxfId="2698" priority="2602" operator="containsText" text="halk sağlığı">
      <formula>NOT(ISERROR(SEARCH("halk sağlığı",B205)))</formula>
    </cfRule>
  </conditionalFormatting>
  <conditionalFormatting sqref="B285:C296 D285:D295 E285:F296">
    <cfRule type="containsText" dxfId="2697" priority="2249" operator="containsText" text="halk sağlığı">
      <formula>NOT(ISERROR(SEARCH("halk sağlığı",B285)))</formula>
    </cfRule>
  </conditionalFormatting>
  <conditionalFormatting sqref="B216:E220">
    <cfRule type="containsText" dxfId="2696" priority="2600" operator="containsText" text="halk sağlığı">
      <formula>NOT(ISERROR(SEARCH("halk sağlığı",B216)))</formula>
    </cfRule>
  </conditionalFormatting>
  <conditionalFormatting sqref="B49:F56 A57:F60">
    <cfRule type="containsText" dxfId="2695" priority="3969" operator="containsText" text="halk sağlığı">
      <formula>NOT(ISERROR(SEARCH("halk sağlığı",A49)))</formula>
    </cfRule>
  </conditionalFormatting>
  <conditionalFormatting sqref="B143:F144">
    <cfRule type="containsText" dxfId="2694" priority="3450" operator="containsText" text="halk sağlığı">
      <formula>NOT(ISERROR(SEARCH("halk sağlığı",B143)))</formula>
    </cfRule>
  </conditionalFormatting>
  <conditionalFormatting sqref="B183:F198 B199:C200 E199:F200">
    <cfRule type="containsText" dxfId="2693" priority="2717" operator="containsText" text="halk sağlığı">
      <formula>NOT(ISERROR(SEARCH("halk sağlığı",B183)))</formula>
    </cfRule>
  </conditionalFormatting>
  <conditionalFormatting sqref="B223:F224">
    <cfRule type="containsText" dxfId="2692" priority="3441" operator="containsText" text="halk sağlığı">
      <formula>NOT(ISERROR(SEARCH("halk sağlığı",B223)))</formula>
    </cfRule>
  </conditionalFormatting>
  <conditionalFormatting sqref="B236:F236 B240:D240">
    <cfRule type="containsText" dxfId="2691" priority="2484" operator="containsText" text="halk sağlığı">
      <formula>NOT(ISERROR(SEARCH("halk sağlığı",B236)))</formula>
    </cfRule>
  </conditionalFormatting>
  <conditionalFormatting sqref="B243:F244">
    <cfRule type="containsText" dxfId="2690" priority="3439" operator="containsText" text="halk sağlığı">
      <formula>NOT(ISERROR(SEARCH("halk sağlığı",B243)))</formula>
    </cfRule>
  </conditionalFormatting>
  <conditionalFormatting sqref="C245">
    <cfRule type="containsText" dxfId="2689" priority="2401" operator="containsText" text="halk sağlığı">
      <formula>NOT(ISERROR(SEARCH("halk sağlığı",C245)))</formula>
    </cfRule>
  </conditionalFormatting>
  <conditionalFormatting sqref="C247">
    <cfRule type="containsText" dxfId="2688" priority="2400" operator="containsText" text="halk sağlığı">
      <formula>NOT(ISERROR(SEARCH("halk sağlığı",C247)))</formula>
    </cfRule>
  </conditionalFormatting>
  <conditionalFormatting sqref="C249:C258">
    <cfRule type="containsText" dxfId="2687" priority="2399" operator="containsText" text="halk sağlığı">
      <formula>NOT(ISERROR(SEARCH("halk sağlığı",C249)))</formula>
    </cfRule>
  </conditionalFormatting>
  <conditionalFormatting sqref="C265">
    <cfRule type="containsText" dxfId="2686" priority="2312" operator="containsText" text="halk sağlığı">
      <formula>NOT(ISERROR(SEARCH("halk sağlığı",C265)))</formula>
    </cfRule>
  </conditionalFormatting>
  <conditionalFormatting sqref="C267">
    <cfRule type="containsText" dxfId="2685" priority="2311" operator="containsText" text="halk sağlığı">
      <formula>NOT(ISERROR(SEARCH("halk sağlığı",C267)))</formula>
    </cfRule>
  </conditionalFormatting>
  <conditionalFormatting sqref="C269">
    <cfRule type="containsText" dxfId="2684" priority="2310" operator="containsText" text="halk sağlığı">
      <formula>NOT(ISERROR(SEARCH("halk sağlığı",C269)))</formula>
    </cfRule>
  </conditionalFormatting>
  <conditionalFormatting sqref="C271">
    <cfRule type="containsText" dxfId="2683" priority="2309" operator="containsText" text="halk sağlığı">
      <formula>NOT(ISERROR(SEARCH("halk sağlığı",C271)))</formula>
    </cfRule>
  </conditionalFormatting>
  <conditionalFormatting sqref="C285">
    <cfRule type="cellIs" dxfId="2682" priority="2223" operator="equal">
      <formula>"BİYOFİZİK"</formula>
    </cfRule>
    <cfRule type="cellIs" dxfId="2681" priority="2224" operator="equal">
      <formula>"HAVA ve UZAY HEKİMLİĞİ"</formula>
    </cfRule>
    <cfRule type="cellIs" dxfId="2680" priority="2225" operator="equal">
      <formula>"RADYOLOJİ"</formula>
    </cfRule>
    <cfRule type="cellIs" dxfId="2679" priority="2226" operator="equal">
      <formula>"GENEL CERRAHİ"</formula>
    </cfRule>
    <cfRule type="cellIs" dxfId="2678" priority="2227" operator="equal">
      <formula>"GÖĞÜS CERRAHİSİ"</formula>
    </cfRule>
    <cfRule type="cellIs" dxfId="2677" priority="2228" operator="equal">
      <formula>"GÖĞÜS HASTALIKLARI"</formula>
    </cfRule>
    <cfRule type="cellIs" dxfId="2676" priority="2229" operator="equal">
      <formula>"KALP DAMAR CERRAHİSİ"</formula>
    </cfRule>
    <cfRule type="cellIs" dxfId="2675" priority="2230" operator="equal">
      <formula>"KALP DAMAR CERRAHİSİ"</formula>
    </cfRule>
    <cfRule type="cellIs" dxfId="2674" priority="2231" operator="equal">
      <formula>"SUALTI HEKİMLİĞİ"</formula>
    </cfRule>
    <cfRule type="cellIs" dxfId="2673" priority="2232" operator="equal">
      <formula>"HALK SAĞLIĞI"</formula>
    </cfRule>
    <cfRule type="cellIs" dxfId="2672" priority="2233" operator="equal">
      <formula>"TIP EĞİTİMİ"</formula>
    </cfRule>
    <cfRule type="cellIs" dxfId="2671" priority="2234" operator="equal">
      <formula>"İÇ HASTALIKLARI"</formula>
    </cfRule>
    <cfRule type="cellIs" dxfId="2670" priority="2235" operator="equal">
      <formula>"KARDİYOLOJİ"</formula>
    </cfRule>
    <cfRule type="cellIs" dxfId="2669" priority="2236" operator="equal">
      <formula>"TIBBİ BİYOKİMYA"</formula>
    </cfRule>
    <cfRule type="cellIs" dxfId="2668" priority="2237" operator="equal">
      <formula>"TIBBİ BİYOKİMYA"</formula>
    </cfRule>
    <cfRule type="cellIs" dxfId="2667" priority="2238" operator="equal">
      <formula>"NÜKLEER TIP"</formula>
    </cfRule>
    <cfRule type="cellIs" dxfId="2666" priority="2239" operator="equal">
      <formula>"NÜKLEER TIP"</formula>
    </cfRule>
    <cfRule type="cellIs" dxfId="2665" priority="2240" operator="equal">
      <formula>"TIBBİ MİKROBİYOLOJİ"</formula>
    </cfRule>
    <cfRule type="cellIs" dxfId="2664" priority="2241" operator="equal">
      <formula>"TIBBİ GENETİK"</formula>
    </cfRule>
    <cfRule type="cellIs" dxfId="2663" priority="2242" operator="equal">
      <formula>"ENFEKSİYON HASTALIKLARI"</formula>
    </cfRule>
    <cfRule type="cellIs" dxfId="2662" priority="2243" operator="equal">
      <formula>"TIBBİ FARMAKOLOJİ"</formula>
    </cfRule>
    <cfRule type="cellIs" dxfId="2661" priority="2244" operator="equal">
      <formula>"ÇOCUK SAĞLIĞI ve HASTALIKLARI"</formula>
    </cfRule>
    <cfRule type="cellIs" dxfId="2660" priority="2245" operator="equal">
      <formula>"ÇOCUK SAĞLIĞI ve HAST."</formula>
    </cfRule>
    <cfRule type="cellIs" dxfId="2659" priority="2246" operator="equal">
      <formula>"TIBBİ PATOLOJİ"</formula>
    </cfRule>
    <cfRule type="cellIs" dxfId="2658" priority="2247" operator="equal">
      <formula>"TIBBİ PATOLOJİ"</formula>
    </cfRule>
  </conditionalFormatting>
  <conditionalFormatting sqref="C287">
    <cfRule type="cellIs" dxfId="2657" priority="2198" operator="equal">
      <formula>"BİYOFİZİK"</formula>
    </cfRule>
    <cfRule type="cellIs" dxfId="2656" priority="2199" operator="equal">
      <formula>"HAVA ve UZAY HEKİMLİĞİ"</formula>
    </cfRule>
    <cfRule type="cellIs" dxfId="2655" priority="2200" operator="equal">
      <formula>"RADYOLOJİ"</formula>
    </cfRule>
    <cfRule type="cellIs" dxfId="2654" priority="2201" operator="equal">
      <formula>"GENEL CERRAHİ"</formula>
    </cfRule>
    <cfRule type="cellIs" dxfId="2653" priority="2202" operator="equal">
      <formula>"GÖĞÜS CERRAHİSİ"</formula>
    </cfRule>
    <cfRule type="cellIs" dxfId="2652" priority="2203" operator="equal">
      <formula>"GÖĞÜS HASTALIKLARI"</formula>
    </cfRule>
    <cfRule type="cellIs" dxfId="2651" priority="2204" operator="equal">
      <formula>"KALP DAMAR CERRAHİSİ"</formula>
    </cfRule>
    <cfRule type="cellIs" dxfId="2650" priority="2205" operator="equal">
      <formula>"KALP DAMAR CERRAHİSİ"</formula>
    </cfRule>
    <cfRule type="cellIs" dxfId="2649" priority="2206" operator="equal">
      <formula>"SUALTI HEKİMLİĞİ"</formula>
    </cfRule>
    <cfRule type="cellIs" dxfId="2648" priority="2207" operator="equal">
      <formula>"HALK SAĞLIĞI"</formula>
    </cfRule>
    <cfRule type="cellIs" dxfId="2647" priority="2208" operator="equal">
      <formula>"TIP EĞİTİMİ"</formula>
    </cfRule>
    <cfRule type="cellIs" dxfId="2646" priority="2209" operator="equal">
      <formula>"İÇ HASTALIKLARI"</formula>
    </cfRule>
    <cfRule type="cellIs" dxfId="2645" priority="2210" operator="equal">
      <formula>"KARDİYOLOJİ"</formula>
    </cfRule>
    <cfRule type="cellIs" dxfId="2644" priority="2211" operator="equal">
      <formula>"TIBBİ BİYOKİMYA"</formula>
    </cfRule>
    <cfRule type="cellIs" dxfId="2643" priority="2212" operator="equal">
      <formula>"TIBBİ BİYOKİMYA"</formula>
    </cfRule>
    <cfRule type="cellIs" dxfId="2642" priority="2213" operator="equal">
      <formula>"NÜKLEER TIP"</formula>
    </cfRule>
    <cfRule type="cellIs" dxfId="2641" priority="2214" operator="equal">
      <formula>"NÜKLEER TIP"</formula>
    </cfRule>
    <cfRule type="cellIs" dxfId="2640" priority="2215" operator="equal">
      <formula>"TIBBİ MİKROBİYOLOJİ"</formula>
    </cfRule>
    <cfRule type="cellIs" dxfId="2639" priority="2216" operator="equal">
      <formula>"TIBBİ GENETİK"</formula>
    </cfRule>
    <cfRule type="cellIs" dxfId="2638" priority="2217" operator="equal">
      <formula>"ENFEKSİYON HASTALIKLARI"</formula>
    </cfRule>
    <cfRule type="cellIs" dxfId="2637" priority="2218" operator="equal">
      <formula>"TIBBİ FARMAKOLOJİ"</formula>
    </cfRule>
    <cfRule type="cellIs" dxfId="2636" priority="2219" operator="equal">
      <formula>"ÇOCUK SAĞLIĞI ve HASTALIKLARI"</formula>
    </cfRule>
    <cfRule type="cellIs" dxfId="2635" priority="2220" operator="equal">
      <formula>"ÇOCUK SAĞLIĞI ve HAST."</formula>
    </cfRule>
    <cfRule type="cellIs" dxfId="2634" priority="2221" operator="equal">
      <formula>"TIBBİ PATOLOJİ"</formula>
    </cfRule>
    <cfRule type="cellIs" dxfId="2633" priority="2222" operator="equal">
      <formula>"TIBBİ PATOLOJİ"</formula>
    </cfRule>
  </conditionalFormatting>
  <conditionalFormatting sqref="C289">
    <cfRule type="cellIs" dxfId="2632" priority="2173" operator="equal">
      <formula>"BİYOFİZİK"</formula>
    </cfRule>
    <cfRule type="cellIs" dxfId="2631" priority="2174" operator="equal">
      <formula>"HAVA ve UZAY HEKİMLİĞİ"</formula>
    </cfRule>
    <cfRule type="cellIs" dxfId="2630" priority="2175" operator="equal">
      <formula>"RADYOLOJİ"</formula>
    </cfRule>
    <cfRule type="cellIs" dxfId="2629" priority="2176" operator="equal">
      <formula>"GENEL CERRAHİ"</formula>
    </cfRule>
    <cfRule type="cellIs" dxfId="2628" priority="2177" operator="equal">
      <formula>"GÖĞÜS CERRAHİSİ"</formula>
    </cfRule>
    <cfRule type="cellIs" dxfId="2627" priority="2178" operator="equal">
      <formula>"GÖĞÜS HASTALIKLARI"</formula>
    </cfRule>
    <cfRule type="cellIs" dxfId="2626" priority="2179" operator="equal">
      <formula>"KALP DAMAR CERRAHİSİ"</formula>
    </cfRule>
    <cfRule type="cellIs" dxfId="2625" priority="2180" operator="equal">
      <formula>"KALP DAMAR CERRAHİSİ"</formula>
    </cfRule>
    <cfRule type="cellIs" dxfId="2624" priority="2181" operator="equal">
      <formula>"SUALTI HEKİMLİĞİ"</formula>
    </cfRule>
    <cfRule type="cellIs" dxfId="2623" priority="2182" operator="equal">
      <formula>"HALK SAĞLIĞI"</formula>
    </cfRule>
    <cfRule type="cellIs" dxfId="2622" priority="2183" operator="equal">
      <formula>"TIP EĞİTİMİ"</formula>
    </cfRule>
    <cfRule type="cellIs" dxfId="2621" priority="2184" operator="equal">
      <formula>"İÇ HASTALIKLARI"</formula>
    </cfRule>
    <cfRule type="cellIs" dxfId="2620" priority="2185" operator="equal">
      <formula>"KARDİYOLOJİ"</formula>
    </cfRule>
    <cfRule type="cellIs" dxfId="2619" priority="2186" operator="equal">
      <formula>"TIBBİ BİYOKİMYA"</formula>
    </cfRule>
    <cfRule type="cellIs" dxfId="2618" priority="2187" operator="equal">
      <formula>"TIBBİ BİYOKİMYA"</formula>
    </cfRule>
    <cfRule type="cellIs" dxfId="2617" priority="2188" operator="equal">
      <formula>"NÜKLEER TIP"</formula>
    </cfRule>
    <cfRule type="cellIs" dxfId="2616" priority="2189" operator="equal">
      <formula>"NÜKLEER TIP"</formula>
    </cfRule>
    <cfRule type="cellIs" dxfId="2615" priority="2190" operator="equal">
      <formula>"TIBBİ MİKROBİYOLOJİ"</formula>
    </cfRule>
    <cfRule type="cellIs" dxfId="2614" priority="2191" operator="equal">
      <formula>"TIBBİ GENETİK"</formula>
    </cfRule>
    <cfRule type="cellIs" dxfId="2613" priority="2192" operator="equal">
      <formula>"ENFEKSİYON HASTALIKLARI"</formula>
    </cfRule>
    <cfRule type="cellIs" dxfId="2612" priority="2193" operator="equal">
      <formula>"TIBBİ FARMAKOLOJİ"</formula>
    </cfRule>
    <cfRule type="cellIs" dxfId="2611" priority="2194" operator="equal">
      <formula>"ÇOCUK SAĞLIĞI ve HASTALIKLARI"</formula>
    </cfRule>
    <cfRule type="cellIs" dxfId="2610" priority="2195" operator="equal">
      <formula>"ÇOCUK SAĞLIĞI ve HAST."</formula>
    </cfRule>
    <cfRule type="cellIs" dxfId="2609" priority="2196" operator="equal">
      <formula>"TIBBİ PATOLOJİ"</formula>
    </cfRule>
    <cfRule type="cellIs" dxfId="2608" priority="2197" operator="equal">
      <formula>"TIBBİ PATOLOJİ"</formula>
    </cfRule>
  </conditionalFormatting>
  <conditionalFormatting sqref="C291">
    <cfRule type="cellIs" dxfId="2607" priority="2148" operator="equal">
      <formula>"BİYOFİZİK"</formula>
    </cfRule>
    <cfRule type="cellIs" dxfId="2606" priority="2149" operator="equal">
      <formula>"HAVA ve UZAY HEKİMLİĞİ"</formula>
    </cfRule>
    <cfRule type="cellIs" dxfId="2605" priority="2150" operator="equal">
      <formula>"RADYOLOJİ"</formula>
    </cfRule>
    <cfRule type="cellIs" dxfId="2604" priority="2151" operator="equal">
      <formula>"GENEL CERRAHİ"</formula>
    </cfRule>
    <cfRule type="cellIs" dxfId="2603" priority="2152" operator="equal">
      <formula>"GÖĞÜS CERRAHİSİ"</formula>
    </cfRule>
    <cfRule type="cellIs" dxfId="2602" priority="2153" operator="equal">
      <formula>"GÖĞÜS HASTALIKLARI"</formula>
    </cfRule>
    <cfRule type="cellIs" dxfId="2601" priority="2154" operator="equal">
      <formula>"KALP DAMAR CERRAHİSİ"</formula>
    </cfRule>
    <cfRule type="cellIs" dxfId="2600" priority="2155" operator="equal">
      <formula>"KALP DAMAR CERRAHİSİ"</formula>
    </cfRule>
    <cfRule type="cellIs" dxfId="2599" priority="2156" operator="equal">
      <formula>"SUALTI HEKİMLİĞİ"</formula>
    </cfRule>
    <cfRule type="cellIs" dxfId="2598" priority="2157" operator="equal">
      <formula>"HALK SAĞLIĞI"</formula>
    </cfRule>
    <cfRule type="cellIs" dxfId="2597" priority="2158" operator="equal">
      <formula>"TIP EĞİTİMİ"</formula>
    </cfRule>
    <cfRule type="cellIs" dxfId="2596" priority="2159" operator="equal">
      <formula>"İÇ HASTALIKLARI"</formula>
    </cfRule>
    <cfRule type="cellIs" dxfId="2595" priority="2160" operator="equal">
      <formula>"KARDİYOLOJİ"</formula>
    </cfRule>
    <cfRule type="cellIs" dxfId="2594" priority="2161" operator="equal">
      <formula>"TIBBİ BİYOKİMYA"</formula>
    </cfRule>
    <cfRule type="cellIs" dxfId="2593" priority="2162" operator="equal">
      <formula>"TIBBİ BİYOKİMYA"</formula>
    </cfRule>
    <cfRule type="cellIs" dxfId="2592" priority="2163" operator="equal">
      <formula>"NÜKLEER TIP"</formula>
    </cfRule>
    <cfRule type="cellIs" dxfId="2591" priority="2164" operator="equal">
      <formula>"NÜKLEER TIP"</formula>
    </cfRule>
    <cfRule type="cellIs" dxfId="2590" priority="2165" operator="equal">
      <formula>"TIBBİ MİKROBİYOLOJİ"</formula>
    </cfRule>
    <cfRule type="cellIs" dxfId="2589" priority="2166" operator="equal">
      <formula>"TIBBİ GENETİK"</formula>
    </cfRule>
    <cfRule type="cellIs" dxfId="2588" priority="2167" operator="equal">
      <formula>"ENFEKSİYON HASTALIKLARI"</formula>
    </cfRule>
    <cfRule type="cellIs" dxfId="2587" priority="2168" operator="equal">
      <formula>"TIBBİ FARMAKOLOJİ"</formula>
    </cfRule>
    <cfRule type="cellIs" dxfId="2586" priority="2169" operator="equal">
      <formula>"ÇOCUK SAĞLIĞI ve HASTALIKLARI"</formula>
    </cfRule>
    <cfRule type="cellIs" dxfId="2585" priority="2170" operator="equal">
      <formula>"ÇOCUK SAĞLIĞI ve HAST."</formula>
    </cfRule>
    <cfRule type="cellIs" dxfId="2584" priority="2171" operator="equal">
      <formula>"TIBBİ PATOLOJİ"</formula>
    </cfRule>
    <cfRule type="cellIs" dxfId="2583" priority="2172" operator="equal">
      <formula>"TIBBİ PATOLOJİ"</formula>
    </cfRule>
  </conditionalFormatting>
  <conditionalFormatting sqref="C293">
    <cfRule type="cellIs" dxfId="2582" priority="2123" operator="equal">
      <formula>"BİYOFİZİK"</formula>
    </cfRule>
    <cfRule type="cellIs" dxfId="2581" priority="2124" operator="equal">
      <formula>"HAVA ve UZAY HEKİMLİĞİ"</formula>
    </cfRule>
    <cfRule type="cellIs" dxfId="2580" priority="2125" operator="equal">
      <formula>"RADYOLOJİ"</formula>
    </cfRule>
    <cfRule type="cellIs" dxfId="2579" priority="2126" operator="equal">
      <formula>"GENEL CERRAHİ"</formula>
    </cfRule>
    <cfRule type="cellIs" dxfId="2578" priority="2127" operator="equal">
      <formula>"GÖĞÜS CERRAHİSİ"</formula>
    </cfRule>
    <cfRule type="cellIs" dxfId="2577" priority="2128" operator="equal">
      <formula>"GÖĞÜS HASTALIKLARI"</formula>
    </cfRule>
    <cfRule type="cellIs" dxfId="2576" priority="2129" operator="equal">
      <formula>"KALP DAMAR CERRAHİSİ"</formula>
    </cfRule>
    <cfRule type="cellIs" dxfId="2575" priority="2130" operator="equal">
      <formula>"KALP DAMAR CERRAHİSİ"</formula>
    </cfRule>
    <cfRule type="cellIs" dxfId="2574" priority="2131" operator="equal">
      <formula>"SUALTI HEKİMLİĞİ"</formula>
    </cfRule>
    <cfRule type="cellIs" dxfId="2573" priority="2132" operator="equal">
      <formula>"HALK SAĞLIĞI"</formula>
    </cfRule>
    <cfRule type="cellIs" dxfId="2572" priority="2133" operator="equal">
      <formula>"TIP EĞİTİMİ"</formula>
    </cfRule>
    <cfRule type="cellIs" dxfId="2571" priority="2134" operator="equal">
      <formula>"İÇ HASTALIKLARI"</formula>
    </cfRule>
    <cfRule type="cellIs" dxfId="2570" priority="2135" operator="equal">
      <formula>"KARDİYOLOJİ"</formula>
    </cfRule>
    <cfRule type="cellIs" dxfId="2569" priority="2136" operator="equal">
      <formula>"TIBBİ BİYOKİMYA"</formula>
    </cfRule>
    <cfRule type="cellIs" dxfId="2568" priority="2137" operator="equal">
      <formula>"TIBBİ BİYOKİMYA"</formula>
    </cfRule>
    <cfRule type="cellIs" dxfId="2567" priority="2138" operator="equal">
      <formula>"NÜKLEER TIP"</formula>
    </cfRule>
    <cfRule type="cellIs" dxfId="2566" priority="2139" operator="equal">
      <formula>"NÜKLEER TIP"</formula>
    </cfRule>
    <cfRule type="cellIs" dxfId="2565" priority="2140" operator="equal">
      <formula>"TIBBİ MİKROBİYOLOJİ"</formula>
    </cfRule>
    <cfRule type="cellIs" dxfId="2564" priority="2141" operator="equal">
      <formula>"TIBBİ GENETİK"</formula>
    </cfRule>
    <cfRule type="cellIs" dxfId="2563" priority="2142" operator="equal">
      <formula>"ENFEKSİYON HASTALIKLARI"</formula>
    </cfRule>
    <cfRule type="cellIs" dxfId="2562" priority="2143" operator="equal">
      <formula>"TIBBİ FARMAKOLOJİ"</formula>
    </cfRule>
    <cfRule type="cellIs" dxfId="2561" priority="2144" operator="equal">
      <formula>"ÇOCUK SAĞLIĞI ve HASTALIKLARI"</formula>
    </cfRule>
    <cfRule type="cellIs" dxfId="2560" priority="2145" operator="equal">
      <formula>"ÇOCUK SAĞLIĞI ve HAST."</formula>
    </cfRule>
    <cfRule type="cellIs" dxfId="2559" priority="2146" operator="equal">
      <formula>"TIBBİ PATOLOJİ"</formula>
    </cfRule>
    <cfRule type="cellIs" dxfId="2558" priority="2147" operator="equal">
      <formula>"TIBBİ PATOLOJİ"</formula>
    </cfRule>
  </conditionalFormatting>
  <conditionalFormatting sqref="C295:C297">
    <cfRule type="cellIs" dxfId="2557" priority="2071" operator="equal">
      <formula>"BİYOFİZİK"</formula>
    </cfRule>
    <cfRule type="cellIs" dxfId="2556" priority="2072" operator="equal">
      <formula>"HAVA ve UZAY HEKİMLİĞİ"</formula>
    </cfRule>
    <cfRule type="cellIs" dxfId="2555" priority="2073" operator="equal">
      <formula>"RADYOLOJİ"</formula>
    </cfRule>
    <cfRule type="cellIs" dxfId="2554" priority="2074" operator="equal">
      <formula>"GENEL CERRAHİ"</formula>
    </cfRule>
    <cfRule type="cellIs" dxfId="2553" priority="2075" operator="equal">
      <formula>"GÖĞÜS CERRAHİSİ"</formula>
    </cfRule>
    <cfRule type="cellIs" dxfId="2552" priority="2076" operator="equal">
      <formula>"GÖĞÜS HASTALIKLARI"</formula>
    </cfRule>
    <cfRule type="cellIs" dxfId="2551" priority="2077" operator="equal">
      <formula>"KALP DAMAR CERRAHİSİ"</formula>
    </cfRule>
    <cfRule type="cellIs" dxfId="2550" priority="2078" operator="equal">
      <formula>"KALP DAMAR CERRAHİSİ"</formula>
    </cfRule>
    <cfRule type="cellIs" dxfId="2549" priority="2079" operator="equal">
      <formula>"SUALTI HEKİMLİĞİ"</formula>
    </cfRule>
    <cfRule type="cellIs" dxfId="2548" priority="2080" operator="equal">
      <formula>"HALK SAĞLIĞI"</formula>
    </cfRule>
    <cfRule type="cellIs" dxfId="2547" priority="2081" operator="equal">
      <formula>"TIP EĞİTİMİ"</formula>
    </cfRule>
    <cfRule type="cellIs" dxfId="2546" priority="2082" operator="equal">
      <formula>"İÇ HASTALIKLARI"</formula>
    </cfRule>
    <cfRule type="cellIs" dxfId="2545" priority="2083" operator="equal">
      <formula>"KARDİYOLOJİ"</formula>
    </cfRule>
    <cfRule type="cellIs" dxfId="2544" priority="2084" operator="equal">
      <formula>"TIBBİ BİYOKİMYA"</formula>
    </cfRule>
    <cfRule type="cellIs" dxfId="2543" priority="2085" operator="equal">
      <formula>"TIBBİ BİYOKİMYA"</formula>
    </cfRule>
    <cfRule type="cellIs" dxfId="2542" priority="2086" operator="equal">
      <formula>"NÜKLEER TIP"</formula>
    </cfRule>
    <cfRule type="cellIs" dxfId="2541" priority="2087" operator="equal">
      <formula>"NÜKLEER TIP"</formula>
    </cfRule>
    <cfRule type="cellIs" dxfId="2540" priority="2088" operator="equal">
      <formula>"TIBBİ MİKROBİYOLOJİ"</formula>
    </cfRule>
    <cfRule type="cellIs" dxfId="2539" priority="2089" operator="equal">
      <formula>"TIBBİ GENETİK"</formula>
    </cfRule>
    <cfRule type="cellIs" dxfId="2538" priority="2090" operator="equal">
      <formula>"ENFEKSİYON HASTALIKLARI"</formula>
    </cfRule>
    <cfRule type="cellIs" dxfId="2537" priority="2091" operator="equal">
      <formula>"TIBBİ FARMAKOLOJİ"</formula>
    </cfRule>
    <cfRule type="cellIs" dxfId="2536" priority="2092" operator="equal">
      <formula>"ÇOCUK SAĞLIĞI ve HASTALIKLARI"</formula>
    </cfRule>
    <cfRule type="cellIs" dxfId="2535" priority="2093" operator="equal">
      <formula>"ÇOCUK SAĞLIĞI ve HAST."</formula>
    </cfRule>
    <cfRule type="cellIs" dxfId="2534" priority="2094" operator="equal">
      <formula>"TIBBİ PATOLOJİ"</formula>
    </cfRule>
    <cfRule type="cellIs" dxfId="2533" priority="2095" operator="equal">
      <formula>"TIBBİ PATOLOJİ"</formula>
    </cfRule>
  </conditionalFormatting>
  <conditionalFormatting sqref="C299">
    <cfRule type="cellIs" dxfId="2532" priority="2046" operator="equal">
      <formula>"BİYOFİZİK"</formula>
    </cfRule>
    <cfRule type="cellIs" dxfId="2531" priority="2047" operator="equal">
      <formula>"HAVA ve UZAY HEKİMLİĞİ"</formula>
    </cfRule>
    <cfRule type="cellIs" dxfId="2530" priority="2048" operator="equal">
      <formula>"RADYOLOJİ"</formula>
    </cfRule>
    <cfRule type="cellIs" dxfId="2529" priority="2049" operator="equal">
      <formula>"GENEL CERRAHİ"</formula>
    </cfRule>
    <cfRule type="cellIs" dxfId="2528" priority="2050" operator="equal">
      <formula>"GÖĞÜS CERRAHİSİ"</formula>
    </cfRule>
    <cfRule type="cellIs" dxfId="2527" priority="2051" operator="equal">
      <formula>"GÖĞÜS HASTALIKLARI"</formula>
    </cfRule>
    <cfRule type="cellIs" dxfId="2526" priority="2052" operator="equal">
      <formula>"KALP DAMAR CERRAHİSİ"</formula>
    </cfRule>
    <cfRule type="cellIs" dxfId="2525" priority="2053" operator="equal">
      <formula>"KALP DAMAR CERRAHİSİ"</formula>
    </cfRule>
    <cfRule type="cellIs" dxfId="2524" priority="2054" operator="equal">
      <formula>"SUALTI HEKİMLİĞİ"</formula>
    </cfRule>
    <cfRule type="cellIs" dxfId="2523" priority="2055" operator="equal">
      <formula>"HALK SAĞLIĞI"</formula>
    </cfRule>
    <cfRule type="cellIs" dxfId="2522" priority="2056" operator="equal">
      <formula>"TIP EĞİTİMİ"</formula>
    </cfRule>
    <cfRule type="cellIs" dxfId="2521" priority="2057" operator="equal">
      <formula>"İÇ HASTALIKLARI"</formula>
    </cfRule>
    <cfRule type="cellIs" dxfId="2520" priority="2058" operator="equal">
      <formula>"KARDİYOLOJİ"</formula>
    </cfRule>
    <cfRule type="cellIs" dxfId="2519" priority="2059" operator="equal">
      <formula>"TIBBİ BİYOKİMYA"</formula>
    </cfRule>
    <cfRule type="cellIs" dxfId="2518" priority="2060" operator="equal">
      <formula>"TIBBİ BİYOKİMYA"</formula>
    </cfRule>
    <cfRule type="cellIs" dxfId="2517" priority="2061" operator="equal">
      <formula>"NÜKLEER TIP"</formula>
    </cfRule>
    <cfRule type="cellIs" dxfId="2516" priority="2062" operator="equal">
      <formula>"NÜKLEER TIP"</formula>
    </cfRule>
    <cfRule type="cellIs" dxfId="2515" priority="2063" operator="equal">
      <formula>"TIBBİ MİKROBİYOLOJİ"</formula>
    </cfRule>
    <cfRule type="cellIs" dxfId="2514" priority="2064" operator="equal">
      <formula>"TIBBİ GENETİK"</formula>
    </cfRule>
    <cfRule type="cellIs" dxfId="2513" priority="2065" operator="equal">
      <formula>"ENFEKSİYON HASTALIKLARI"</formula>
    </cfRule>
    <cfRule type="cellIs" dxfId="2512" priority="2066" operator="equal">
      <formula>"TIBBİ FARMAKOLOJİ"</formula>
    </cfRule>
    <cfRule type="cellIs" dxfId="2511" priority="2067" operator="equal">
      <formula>"ÇOCUK SAĞLIĞI ve HASTALIKLARI"</formula>
    </cfRule>
    <cfRule type="cellIs" dxfId="2510" priority="2068" operator="equal">
      <formula>"ÇOCUK SAĞLIĞI ve HAST."</formula>
    </cfRule>
    <cfRule type="cellIs" dxfId="2509" priority="2069" operator="equal">
      <formula>"TIBBİ PATOLOJİ"</formula>
    </cfRule>
    <cfRule type="cellIs" dxfId="2508" priority="2070" operator="equal">
      <formula>"TIBBİ PATOLOJİ"</formula>
    </cfRule>
  </conditionalFormatting>
  <conditionalFormatting sqref="C697">
    <cfRule type="containsText" dxfId="2507" priority="910" operator="containsText" text="halk sağlığı">
      <formula>NOT(ISERROR(SEARCH("halk sağlığı",C697)))</formula>
    </cfRule>
  </conditionalFormatting>
  <conditionalFormatting sqref="C235:D235">
    <cfRule type="containsText" dxfId="2506" priority="2487" operator="containsText" text="halk sağlığı">
      <formula>NOT(ISERROR(SEARCH("halk sağlığı",C235)))</formula>
    </cfRule>
  </conditionalFormatting>
  <conditionalFormatting sqref="D233">
    <cfRule type="containsText" dxfId="2505" priority="2488" operator="containsText" text="halk sağlığı">
      <formula>NOT(ISERROR(SEARCH("halk sağlığı",D233)))</formula>
    </cfRule>
  </conditionalFormatting>
  <conditionalFormatting sqref="D615:D616">
    <cfRule type="containsText" dxfId="2504" priority="921" operator="containsText" text="halk sağlığı">
      <formula>NOT(ISERROR(SEARCH("halk sağlığı",D615)))</formula>
    </cfRule>
  </conditionalFormatting>
  <conditionalFormatting sqref="D715">
    <cfRule type="containsText" dxfId="2503" priority="907" operator="containsText" text="halk sağlığı">
      <formula>NOT(ISERROR(SEARCH("halk sağlığı",D715)))</formula>
    </cfRule>
  </conditionalFormatting>
  <conditionalFormatting sqref="D274:E275">
    <cfRule type="containsText" dxfId="2502" priority="2315" operator="containsText" text="halk sağlığı">
      <formula>NOT(ISERROR(SEARCH("halk sağlığı",D274)))</formula>
    </cfRule>
  </conditionalFormatting>
  <conditionalFormatting sqref="D255:F260">
    <cfRule type="containsText" dxfId="2501" priority="2403" operator="containsText" text="halk sağlığı">
      <formula>NOT(ISERROR(SEARCH("halk sağlığı",D255)))</formula>
    </cfRule>
  </conditionalFormatting>
  <conditionalFormatting sqref="E225:E228 B225:D232 B233:E235">
    <cfRule type="containsText" dxfId="2500" priority="2490" operator="containsText" text="halk sağlığı">
      <formula>NOT(ISERROR(SEARCH("halk sağlığı",B225)))</formula>
    </cfRule>
  </conditionalFormatting>
  <conditionalFormatting sqref="E289:E296">
    <cfRule type="containsText" dxfId="2499" priority="26" operator="containsText" text="halk sağlığı">
      <formula>NOT(ISERROR(SEARCH("halk sağlığı",E289)))</formula>
    </cfRule>
  </conditionalFormatting>
  <conditionalFormatting sqref="F76">
    <cfRule type="containsText" dxfId="2498" priority="3171" operator="containsText" text="halk sağlığı">
      <formula>NOT(ISERROR(SEARCH("halk sağlığı",F76)))</formula>
    </cfRule>
  </conditionalFormatting>
  <conditionalFormatting sqref="F225:F233">
    <cfRule type="containsText" dxfId="2497" priority="2485" operator="containsText" text="halk sağlığı">
      <formula>NOT(ISERROR(SEARCH("halk sağlığı",F225)))</formula>
    </cfRule>
  </conditionalFormatting>
  <conditionalFormatting sqref="F235">
    <cfRule type="containsText" dxfId="2496" priority="2482" operator="containsText" text="halk sağlığı">
      <formula>NOT(ISERROR(SEARCH("halk sağlığı",F235)))</formula>
    </cfRule>
  </conditionalFormatting>
  <conditionalFormatting sqref="F245:F255">
    <cfRule type="containsText" dxfId="2495" priority="2402" operator="containsText" text="halk sağlığı">
      <formula>NOT(ISERROR(SEARCH("halk sağlığı",F245)))</formula>
    </cfRule>
  </conditionalFormatting>
  <conditionalFormatting sqref="F273">
    <cfRule type="containsText" dxfId="2494" priority="2313" operator="containsText" text="halk sağlığı">
      <formula>NOT(ISERROR(SEARCH("halk sağlığı",F273)))</formula>
    </cfRule>
  </conditionalFormatting>
  <conditionalFormatting sqref="F275">
    <cfRule type="containsText" dxfId="2493" priority="2314" operator="containsText" text="halk sağlığı">
      <formula>NOT(ISERROR(SEARCH("halk sağlığı",F275)))</formula>
    </cfRule>
  </conditionalFormatting>
  <conditionalFormatting sqref="F295">
    <cfRule type="containsText" dxfId="2492" priority="2248" operator="containsText" text="halk sağlığı">
      <formula>NOT(ISERROR(SEARCH("halk sağlığı",F295)))</formula>
    </cfRule>
  </conditionalFormatting>
  <conditionalFormatting sqref="F609:F611">
    <cfRule type="containsText" dxfId="2491" priority="920" operator="containsText" text="halk sağlığı">
      <formula>NOT(ISERROR(SEARCH("halk sağlığı",F609)))</formula>
    </cfRule>
  </conditionalFormatting>
  <conditionalFormatting sqref="H25:H40">
    <cfRule type="containsText" dxfId="2490" priority="3978" operator="containsText" text="halk sağlığı">
      <formula>NOT(ISERROR(SEARCH("halk sağlığı",H25)))</formula>
    </cfRule>
  </conditionalFormatting>
  <conditionalFormatting sqref="H65:H80">
    <cfRule type="containsText" dxfId="2489" priority="3879" operator="containsText" text="halk sağlığı">
      <formula>NOT(ISERROR(SEARCH("halk sağlığı",H65)))</formula>
    </cfRule>
  </conditionalFormatting>
  <conditionalFormatting sqref="H83:H100">
    <cfRule type="containsText" dxfId="2488" priority="3868" operator="containsText" text="halk sağlığı">
      <formula>NOT(ISERROR(SEARCH("halk sağlığı",H83)))</formula>
    </cfRule>
  </conditionalFormatting>
  <conditionalFormatting sqref="H265:H280">
    <cfRule type="containsText" dxfId="2487" priority="3769" operator="containsText" text="halk sağlığı">
      <formula>NOT(ISERROR(SEARCH("halk sağlığı",H265)))</formula>
    </cfRule>
  </conditionalFormatting>
  <conditionalFormatting sqref="H285:H300">
    <cfRule type="containsText" dxfId="2486" priority="3758" operator="containsText" text="halk sağlığı">
      <formula>NOT(ISERROR(SEARCH("halk sağlığı",H285)))</formula>
    </cfRule>
  </conditionalFormatting>
  <conditionalFormatting sqref="H565:H580">
    <cfRule type="containsText" dxfId="2485" priority="3604" operator="containsText" text="halk sağlığı">
      <formula>NOT(ISERROR(SEARCH("halk sağlığı",H565)))</formula>
    </cfRule>
  </conditionalFormatting>
  <conditionalFormatting sqref="H585:H600">
    <cfRule type="containsText" dxfId="2484" priority="3405" operator="containsText" text="halk sağlığı">
      <formula>NOT(ISERROR(SEARCH("halk sağlığı",H585)))</formula>
    </cfRule>
  </conditionalFormatting>
  <conditionalFormatting sqref="H2:M4 H5:L8 M5:M18 H9:I14 L9:L16 J9:K18 H15:J20 L15:M20 I25:M32 I33:K36 M33:M38 I37:M40 H42:M44 M45:M49 L45:L52 J45:K54 H45:H56 I45:I58 K55:K58 H57:J58 L57:M58 H59:M60 K65:M68 M69:M72 L69:L78 M75:M76 K89:M92 J89:J96 I89:I100 L95 H102:M104 H105:K108 M105:M108 H109:M110 K111:M112 H111:I114 J111:J118 L113:M120 H115:J120 H122:M124 H125:L128 H129:H136 K133:K136 M133:M136 H137:I138 K137:M138 H139:M140 H142:M144 A143:A155 H145:H152 L145:M152 H153:M160 H162:M168 L169:M172 H169:J180 K173:M180 H242:M244 B245:C248 D245:D250 M245:M252 H245:L256 B253:B260 H257:M260 P292 Q300:T300 H302:M304 K305:L316 M305:M318 H305:J320 M320 H362:M364 I365:I368 H365:H380 J365:M380 I373:I378 A385:E388 A389:C392 D389:E396 A393:B400 D397:D400 E405:E410 F405:F412 J405:K414 A405:B416 D405:D416 C405:C418 L405:M420 H413:J420 F415:F418 C417:D418 A417:A420 C419:F420 H462:M464 H465:I468 J465:J474 M465:M474 H469:H476 J475:M476 H477:M480 H482:M484 H485:H488 K485:M488 H489:M500">
    <cfRule type="containsText" dxfId="2483" priority="3837" operator="containsText" text="halk sağlığı">
      <formula>NOT(ISERROR(SEARCH("halk sağlığı",A2)))</formula>
    </cfRule>
  </conditionalFormatting>
  <conditionalFormatting sqref="H22:M24">
    <cfRule type="containsText" dxfId="2482" priority="874" operator="containsText" text="halk sağlığı">
      <formula>NOT(ISERROR(SEARCH("halk sağlığı",H22)))</formula>
    </cfRule>
  </conditionalFormatting>
  <conditionalFormatting sqref="H62:M64">
    <cfRule type="containsText" dxfId="2481" priority="822" operator="containsText" text="halk sağlığı">
      <formula>NOT(ISERROR(SEARCH("halk sağlığı",H62)))</formula>
    </cfRule>
  </conditionalFormatting>
  <conditionalFormatting sqref="H82:M82">
    <cfRule type="containsText" dxfId="2480" priority="795" operator="containsText" text="halk sağlığı">
      <formula>NOT(ISERROR(SEARCH("halk sağlığı",H82)))</formula>
    </cfRule>
  </conditionalFormatting>
  <conditionalFormatting sqref="H182:M200">
    <cfRule type="containsText" dxfId="2479" priority="660" operator="containsText" text="halk sağlığı">
      <formula>NOT(ISERROR(SEARCH("halk sağlığı",H182)))</formula>
    </cfRule>
  </conditionalFormatting>
  <conditionalFormatting sqref="H202:M220">
    <cfRule type="containsText" dxfId="2478" priority="633" operator="containsText" text="halk sağlığı">
      <formula>NOT(ISERROR(SEARCH("halk sağlığı",H202)))</formula>
    </cfRule>
  </conditionalFormatting>
  <conditionalFormatting sqref="H222:M240">
    <cfRule type="containsText" dxfId="2477" priority="631" operator="containsText" text="halk sağlığı">
      <formula>NOT(ISERROR(SEARCH("halk sağlığı",H222)))</formula>
    </cfRule>
  </conditionalFormatting>
  <conditionalFormatting sqref="H262:M264">
    <cfRule type="containsText" dxfId="2476" priority="627" operator="containsText" text="halk sağlığı">
      <formula>NOT(ISERROR(SEARCH("halk sağlığı",H262)))</formula>
    </cfRule>
  </conditionalFormatting>
  <conditionalFormatting sqref="H282:M284">
    <cfRule type="containsText" dxfId="2475" priority="625" operator="containsText" text="halk sağlığı">
      <formula>NOT(ISERROR(SEARCH("halk sağlığı",H282)))</formula>
    </cfRule>
  </conditionalFormatting>
  <conditionalFormatting sqref="H422:M440">
    <cfRule type="containsText" dxfId="2474" priority="66" operator="containsText" text="halk sağlığı">
      <formula>NOT(ISERROR(SEARCH("halk sağlığı",H422)))</formula>
    </cfRule>
  </conditionalFormatting>
  <conditionalFormatting sqref="H442:M460">
    <cfRule type="containsText" dxfId="2473" priority="65" operator="containsText" text="halk sağlığı">
      <formula>NOT(ISERROR(SEARCH("halk sağlığı",H442)))</formula>
    </cfRule>
  </conditionalFormatting>
  <conditionalFormatting sqref="H502:M520">
    <cfRule type="containsText" dxfId="2472" priority="62" operator="containsText" text="halk sağlığı">
      <formula>NOT(ISERROR(SEARCH("halk sağlığı",H502)))</formula>
    </cfRule>
  </conditionalFormatting>
  <conditionalFormatting sqref="H542:M560">
    <cfRule type="containsText" dxfId="2471" priority="60" operator="containsText" text="halk sağlığı">
      <formula>NOT(ISERROR(SEARCH("halk sağlığı",H542)))</formula>
    </cfRule>
  </conditionalFormatting>
  <conditionalFormatting sqref="H562:M564">
    <cfRule type="containsText" dxfId="2470" priority="59" operator="containsText" text="halk sağlığı">
      <formula>NOT(ISERROR(SEARCH("halk sağlığı",H562)))</formula>
    </cfRule>
  </conditionalFormatting>
  <conditionalFormatting sqref="H582:M584">
    <cfRule type="containsText" dxfId="2469" priority="58" operator="containsText" text="halk sağlığı">
      <formula>NOT(ISERROR(SEARCH("halk sağlığı",H582)))</formula>
    </cfRule>
  </conditionalFormatting>
  <conditionalFormatting sqref="H602:M620">
    <cfRule type="containsText" dxfId="2468" priority="57" operator="containsText" text="halk sağlığı">
      <formula>NOT(ISERROR(SEARCH("halk sağlığı",H602)))</formula>
    </cfRule>
  </conditionalFormatting>
  <conditionalFormatting sqref="H622:M640">
    <cfRule type="containsText" dxfId="2467" priority="56" operator="containsText" text="halk sağlığı">
      <formula>NOT(ISERROR(SEARCH("halk sağlığı",H622)))</formula>
    </cfRule>
  </conditionalFormatting>
  <conditionalFormatting sqref="H743:M760">
    <cfRule type="containsText" dxfId="2466" priority="3305" operator="containsText" text="halk sağlığı">
      <formula>NOT(ISERROR(SEARCH("halk sağlığı",H743)))</formula>
    </cfRule>
  </conditionalFormatting>
  <conditionalFormatting sqref="H763:M780">
    <cfRule type="containsText" dxfId="2465" priority="3293" operator="containsText" text="halk sağlığı">
      <formula>NOT(ISERROR(SEARCH("halk sağlığı",H763)))</formula>
    </cfRule>
  </conditionalFormatting>
  <conditionalFormatting sqref="I265:I272 K265:M272 I273:M280">
    <cfRule type="containsText" dxfId="2464" priority="2307" operator="containsText" text="halk sağlığı">
      <formula>NOT(ISERROR(SEARCH("halk sağlığı",I265)))</formula>
    </cfRule>
  </conditionalFormatting>
  <conditionalFormatting sqref="I469:I472">
    <cfRule type="containsText" dxfId="2463" priority="1801" operator="containsText" text="halk sağlığı">
      <formula>NOT(ISERROR(SEARCH("halk sağlığı",I469)))</formula>
    </cfRule>
  </conditionalFormatting>
  <conditionalFormatting sqref="I15:J16">
    <cfRule type="containsText" dxfId="2462" priority="3986" operator="containsText" text="halk sağlığı">
      <formula>NOT(ISERROR(SEARCH("halk sağlığı",I15)))</formula>
    </cfRule>
  </conditionalFormatting>
  <conditionalFormatting sqref="I65:J76 K69:K75">
    <cfRule type="containsText" dxfId="2461" priority="3199" operator="containsText" text="halk sağlığı">
      <formula>NOT(ISERROR(SEARCH("halk sağlığı",I65)))</formula>
    </cfRule>
  </conditionalFormatting>
  <conditionalFormatting sqref="I285:J290 K285:M292 J291:J296 L293:M300 I297:J300">
    <cfRule type="containsText" dxfId="2460" priority="2279" operator="containsText" text="halk sağlığı">
      <formula>NOT(ISERROR(SEARCH("halk sağlığı",I285)))</formula>
    </cfRule>
  </conditionalFormatting>
  <conditionalFormatting sqref="I515:J516">
    <cfRule type="containsText" dxfId="2459" priority="3634" operator="containsText" text="halk sağlığı">
      <formula>NOT(ISERROR(SEARCH("halk sağlığı",I515)))</formula>
    </cfRule>
  </conditionalFormatting>
  <conditionalFormatting sqref="I535:J536">
    <cfRule type="containsText" dxfId="2458" priority="3623" operator="containsText" text="halk sağlığı">
      <formula>NOT(ISERROR(SEARCH("halk sağlığı",I535)))</formula>
    </cfRule>
  </conditionalFormatting>
  <conditionalFormatting sqref="I675:J676">
    <cfRule type="containsText" dxfId="2457" priority="3354" operator="containsText" text="halk sağlığı">
      <formula>NOT(ISERROR(SEARCH("halk sağlığı",I675)))</formula>
    </cfRule>
  </conditionalFormatting>
  <conditionalFormatting sqref="I749:K750 M749:M752 L749:L754 K751:K754 I751:J756">
    <cfRule type="containsText" dxfId="2456" priority="3306" operator="containsText" text="halk sağlığı">
      <formula>NOT(ISERROR(SEARCH("halk sağlığı",I749)))</formula>
    </cfRule>
  </conditionalFormatting>
  <conditionalFormatting sqref="I769:K770 M769:M772 L769:L774 K771:K774 I771:J776">
    <cfRule type="containsText" dxfId="2455" priority="3294" operator="containsText" text="halk sağlığı">
      <formula>NOT(ISERROR(SEARCH("halk sağlığı",I769)))</formula>
    </cfRule>
  </conditionalFormatting>
  <conditionalFormatting sqref="I77:M80">
    <cfRule type="containsText" dxfId="2454" priority="3875" operator="containsText" text="halk sağlığı">
      <formula>NOT(ISERROR(SEARCH("halk sağlığı",I77)))</formula>
    </cfRule>
  </conditionalFormatting>
  <conditionalFormatting sqref="I83:M88">
    <cfRule type="containsText" dxfId="2453" priority="3456" operator="containsText" text="halk sağlığı">
      <formula>NOT(ISERROR(SEARCH("halk sağlığı",I83)))</formula>
    </cfRule>
  </conditionalFormatting>
  <conditionalFormatting sqref="I97:M100">
    <cfRule type="containsText" dxfId="2452" priority="3864" operator="containsText" text="halk sağlığı">
      <formula>NOT(ISERROR(SEARCH("halk sağlığı",I97)))</formula>
    </cfRule>
  </conditionalFormatting>
  <conditionalFormatting sqref="I565:M581">
    <cfRule type="containsText" dxfId="2451" priority="1645" operator="containsText" text="halk sağlığı">
      <formula>NOT(ISERROR(SEARCH("halk sağlığı",I565)))</formula>
    </cfRule>
  </conditionalFormatting>
  <conditionalFormatting sqref="I585:M585 L586:L592 I586:K593 M586:M596 I594:L594 J595:K596 I595:I600 J597:M600">
    <cfRule type="containsText" dxfId="2450" priority="1594" operator="containsText" text="halk sağlığı">
      <formula>NOT(ISERROR(SEARCH("halk sağlığı",I585)))</formula>
    </cfRule>
  </conditionalFormatting>
  <conditionalFormatting sqref="J96:M96">
    <cfRule type="containsText" dxfId="2449" priority="3167" operator="containsText" text="halk sağlığı">
      <formula>NOT(ISERROR(SEARCH("halk sağlığı",J96)))</formula>
    </cfRule>
  </conditionalFormatting>
  <conditionalFormatting sqref="K229:L229">
    <cfRule type="containsText" dxfId="2448" priority="2480" operator="containsText" text="halk sağlığı">
      <formula>NOT(ISERROR(SEARCH("halk sağlığı",K229)))</formula>
    </cfRule>
  </conditionalFormatting>
  <conditionalFormatting sqref="K493:L494 I493:J496">
    <cfRule type="containsText" dxfId="2447" priority="3645" operator="containsText" text="halk sağlığı">
      <formula>NOT(ISERROR(SEARCH("halk sağlığı",I493)))</formula>
    </cfRule>
  </conditionalFormatting>
  <conditionalFormatting sqref="K645:M654 I651:J656">
    <cfRule type="containsText" dxfId="2446" priority="3366" operator="containsText" text="halk sağlığı">
      <formula>NOT(ISERROR(SEARCH("halk sağlığı",I645)))</formula>
    </cfRule>
  </conditionalFormatting>
  <conditionalFormatting sqref="L25:L36">
    <cfRule type="containsText" dxfId="2445" priority="3520" operator="containsText" text="halk sağlığı">
      <formula>NOT(ISERROR(SEARCH("halk sağlığı",L25)))</formula>
    </cfRule>
  </conditionalFormatting>
  <conditionalFormatting sqref="L265">
    <cfRule type="containsText" dxfId="2444" priority="2306" operator="containsText" text="halk sağlığı">
      <formula>NOT(ISERROR(SEARCH("halk sağlığı",L265)))</formula>
    </cfRule>
  </conditionalFormatting>
  <conditionalFormatting sqref="L269">
    <cfRule type="containsText" dxfId="2443" priority="2305" operator="containsText" text="halk sağlığı">
      <formula>NOT(ISERROR(SEARCH("halk sağlığı",L269)))</formula>
    </cfRule>
  </conditionalFormatting>
  <conditionalFormatting sqref="L510">
    <cfRule type="containsText" dxfId="2442" priority="1723" operator="containsText" text="halk sağlığı">
      <formula>NOT(ISERROR(SEARCH("halk sağlığı",L510)))</formula>
    </cfRule>
  </conditionalFormatting>
  <conditionalFormatting sqref="M235">
    <cfRule type="containsText" dxfId="2441" priority="2479" operator="containsText" text="halk sağlığı">
      <formula>NOT(ISERROR(SEARCH("halk sağlığı",M235)))</formula>
    </cfRule>
  </conditionalFormatting>
  <conditionalFormatting sqref="M685 I691:J696">
    <cfRule type="containsText" dxfId="2440" priority="3342" operator="containsText" text="halk sağlığı">
      <formula>NOT(ISERROR(SEARCH("halk sağlığı",I685)))</formula>
    </cfRule>
  </conditionalFormatting>
  <conditionalFormatting sqref="O3:O20">
    <cfRule type="containsText" dxfId="2439" priority="3987" operator="containsText" text="halk sağlığı">
      <formula>NOT(ISERROR(SEARCH("halk sağlığı",O3)))</formula>
    </cfRule>
  </conditionalFormatting>
  <conditionalFormatting sqref="O23:O40">
    <cfRule type="containsText" dxfId="2438" priority="3976" operator="containsText" text="halk sağlığı">
      <formula>NOT(ISERROR(SEARCH("halk sağlığı",O23)))</formula>
    </cfRule>
  </conditionalFormatting>
  <conditionalFormatting sqref="O42">
    <cfRule type="cellIs" dxfId="2437" priority="823" operator="equal">
      <formula>"KALP DAMAR CERRAHİSİ"</formula>
    </cfRule>
    <cfRule type="cellIs" dxfId="2436" priority="824" operator="equal">
      <formula>"KALP DAMAR CERRAHİSİ"</formula>
    </cfRule>
    <cfRule type="cellIs" dxfId="2435" priority="825" operator="equal">
      <formula>"TIBBİ BİYOKİMYA"</formula>
    </cfRule>
    <cfRule type="cellIs" dxfId="2434" priority="826" operator="equal">
      <formula>"TIBBİ BİYOKİMYA"</formula>
    </cfRule>
    <cfRule type="cellIs" dxfId="2433" priority="827" operator="equal">
      <formula>"NÜKLEER TIP"</formula>
    </cfRule>
    <cfRule type="cellIs" dxfId="2432" priority="828" operator="equal">
      <formula>"NÜKLEER TIP"</formula>
    </cfRule>
    <cfRule type="cellIs" dxfId="2431" priority="829" operator="equal">
      <formula>"TIBBİ PATOLOJİ"</formula>
    </cfRule>
    <cfRule type="cellIs" dxfId="2430" priority="830" operator="equal">
      <formula>"TIBBİ PATOLOJİ"</formula>
    </cfRule>
    <cfRule type="cellIs" dxfId="2429" priority="831" operator="equal">
      <formula>"BİYOFİZİK"</formula>
    </cfRule>
    <cfRule type="cellIs" dxfId="2428" priority="832" operator="equal">
      <formula>"HAVA ve UZAY HEKİMLİĞİ"</formula>
    </cfRule>
    <cfRule type="cellIs" dxfId="2427" priority="833" operator="equal">
      <formula>"RADYOLOJİ"</formula>
    </cfRule>
    <cfRule type="cellIs" dxfId="2426" priority="834" operator="equal">
      <formula>"GENEL CERRAHİ"</formula>
    </cfRule>
    <cfRule type="cellIs" dxfId="2425" priority="835" operator="equal">
      <formula>"GÖĞÜS CERRAHİSİ"</formula>
    </cfRule>
    <cfRule type="cellIs" dxfId="2424" priority="836" operator="equal">
      <formula>"GÖĞÜS HASTALIKLARI"</formula>
    </cfRule>
    <cfRule type="cellIs" dxfId="2423" priority="837" operator="equal">
      <formula>"SUALTI HEKİMLİĞİ"</formula>
    </cfRule>
    <cfRule type="cellIs" dxfId="2422" priority="838" operator="equal">
      <formula>"HALK SAĞLIĞI"</formula>
    </cfRule>
    <cfRule type="cellIs" dxfId="2421" priority="839" operator="equal">
      <formula>"TIP EĞİTİMİ"</formula>
    </cfRule>
    <cfRule type="cellIs" dxfId="2420" priority="840" operator="equal">
      <formula>"İÇ HASTALIKLARI"</formula>
    </cfRule>
    <cfRule type="cellIs" dxfId="2419" priority="841" operator="equal">
      <formula>"KARDİYOLOJİ"</formula>
    </cfRule>
    <cfRule type="cellIs" dxfId="2418" priority="842" operator="equal">
      <formula>"TIBBİ MİKROBİYOLOJİ"</formula>
    </cfRule>
    <cfRule type="cellIs" dxfId="2417" priority="843" operator="equal">
      <formula>"TIBBİ GENETİK"</formula>
    </cfRule>
    <cfRule type="cellIs" dxfId="2416" priority="844" operator="equal">
      <formula>"ENFEKSİYON HASTALIKLARI"</formula>
    </cfRule>
    <cfRule type="cellIs" dxfId="2415" priority="845" operator="equal">
      <formula>"TIBBİ FARMAKOLOJİ"</formula>
    </cfRule>
    <cfRule type="cellIs" dxfId="2414" priority="846" operator="equal">
      <formula>"ÇOCUK SAĞLIĞI ve HASTALIKLARI"</formula>
    </cfRule>
    <cfRule type="cellIs" dxfId="2413" priority="847" operator="equal">
      <formula>"ÇOCUK SAĞLIĞI ve HAST."</formula>
    </cfRule>
  </conditionalFormatting>
  <conditionalFormatting sqref="O43:O60">
    <cfRule type="containsText" dxfId="2412" priority="3965" operator="containsText" text="halk sağlığı">
      <formula>NOT(ISERROR(SEARCH("halk sağlığı",O43)))</formula>
    </cfRule>
  </conditionalFormatting>
  <conditionalFormatting sqref="O62">
    <cfRule type="cellIs" dxfId="2411" priority="797" operator="equal">
      <formula>"BİYOFİZİK"</formula>
    </cfRule>
    <cfRule type="cellIs" dxfId="2410" priority="798" operator="equal">
      <formula>"HAVA ve UZAY HEKİMLİĞİ"</formula>
    </cfRule>
    <cfRule type="cellIs" dxfId="2409" priority="799" operator="equal">
      <formula>"RADYOLOJİ"</formula>
    </cfRule>
    <cfRule type="cellIs" dxfId="2408" priority="800" operator="equal">
      <formula>"GENEL CERRAHİ"</formula>
    </cfRule>
    <cfRule type="cellIs" dxfId="2407" priority="801" operator="equal">
      <formula>"GÖĞÜS CERRAHİSİ"</formula>
    </cfRule>
    <cfRule type="cellIs" dxfId="2406" priority="802" operator="equal">
      <formula>"GÖĞÜS HASTALIKLARI"</formula>
    </cfRule>
    <cfRule type="cellIs" dxfId="2405" priority="803" operator="equal">
      <formula>"KALP DAMAR CERRAHİSİ"</formula>
    </cfRule>
    <cfRule type="cellIs" dxfId="2404" priority="804" operator="equal">
      <formula>"KALP DAMAR CERRAHİSİ"</formula>
    </cfRule>
    <cfRule type="cellIs" dxfId="2403" priority="805" operator="equal">
      <formula>"SUALTI HEKİMLİĞİ"</formula>
    </cfRule>
    <cfRule type="cellIs" dxfId="2402" priority="806" operator="equal">
      <formula>"HALK SAĞLIĞI"</formula>
    </cfRule>
    <cfRule type="cellIs" dxfId="2401" priority="807" operator="equal">
      <formula>"TIP EĞİTİMİ"</formula>
    </cfRule>
    <cfRule type="cellIs" dxfId="2400" priority="808" operator="equal">
      <formula>"İÇ HASTALIKLARI"</formula>
    </cfRule>
    <cfRule type="cellIs" dxfId="2399" priority="809" operator="equal">
      <formula>"KARDİYOLOJİ"</formula>
    </cfRule>
    <cfRule type="cellIs" dxfId="2398" priority="810" operator="equal">
      <formula>"TIBBİ BİYOKİMYA"</formula>
    </cfRule>
    <cfRule type="cellIs" dxfId="2397" priority="811" operator="equal">
      <formula>"TIBBİ BİYOKİMYA"</formula>
    </cfRule>
    <cfRule type="cellIs" dxfId="2396" priority="812" operator="equal">
      <formula>"NÜKLEER TIP"</formula>
    </cfRule>
    <cfRule type="cellIs" dxfId="2395" priority="813" operator="equal">
      <formula>"NÜKLEER TIP"</formula>
    </cfRule>
    <cfRule type="cellIs" dxfId="2394" priority="814" operator="equal">
      <formula>"TIBBİ MİKROBİYOLOJİ"</formula>
    </cfRule>
    <cfRule type="cellIs" dxfId="2393" priority="815" operator="equal">
      <formula>"TIBBİ GENETİK"</formula>
    </cfRule>
    <cfRule type="cellIs" dxfId="2392" priority="816" operator="equal">
      <formula>"ENFEKSİYON HASTALIKLARI"</formula>
    </cfRule>
    <cfRule type="cellIs" dxfId="2391" priority="817" operator="equal">
      <formula>"TIBBİ FARMAKOLOJİ"</formula>
    </cfRule>
    <cfRule type="cellIs" dxfId="2390" priority="818" operator="equal">
      <formula>"ÇOCUK SAĞLIĞI ve HASTALIKLARI"</formula>
    </cfRule>
    <cfRule type="cellIs" dxfId="2389" priority="819" operator="equal">
      <formula>"ÇOCUK SAĞLIĞI ve HAST."</formula>
    </cfRule>
    <cfRule type="cellIs" dxfId="2388" priority="820" operator="equal">
      <formula>"TIBBİ PATOLOJİ"</formula>
    </cfRule>
    <cfRule type="cellIs" dxfId="2387" priority="821" operator="equal">
      <formula>"TIBBİ PATOLOJİ"</formula>
    </cfRule>
  </conditionalFormatting>
  <conditionalFormatting sqref="O63:O80">
    <cfRule type="containsText" dxfId="2386" priority="3877" operator="containsText" text="halk sağlığı">
      <formula>NOT(ISERROR(SEARCH("halk sağlığı",O63)))</formula>
    </cfRule>
  </conditionalFormatting>
  <conditionalFormatting sqref="O82">
    <cfRule type="cellIs" dxfId="2385" priority="770" operator="equal">
      <formula>"KALP DAMAR CERRAHİSİ"</formula>
    </cfRule>
    <cfRule type="cellIs" dxfId="2384" priority="771" operator="equal">
      <formula>"TIBBİ BİYOKİMYA"</formula>
    </cfRule>
    <cfRule type="cellIs" dxfId="2383" priority="772" operator="equal">
      <formula>"NÜKLEER TIP"</formula>
    </cfRule>
    <cfRule type="cellIs" dxfId="2382" priority="773" operator="equal">
      <formula>"TIBBİ PATOLOJİ"</formula>
    </cfRule>
    <cfRule type="cellIs" dxfId="2381" priority="774" operator="equal">
      <formula>"BİYOFİZİK"</formula>
    </cfRule>
    <cfRule type="cellIs" dxfId="2380" priority="775" operator="equal">
      <formula>"HAVA ve UZAY HEKİMLİĞİ"</formula>
    </cfRule>
    <cfRule type="cellIs" dxfId="2379" priority="776" operator="equal">
      <formula>"RADYOLOJİ"</formula>
    </cfRule>
    <cfRule type="cellIs" dxfId="2378" priority="777" operator="equal">
      <formula>"GENEL CERRAHİ"</formula>
    </cfRule>
    <cfRule type="cellIs" dxfId="2377" priority="778" operator="equal">
      <formula>"GÖĞÜS CERRAHİSİ"</formula>
    </cfRule>
    <cfRule type="cellIs" dxfId="2376" priority="779" operator="equal">
      <formula>"GÖĞÜS HASTALIKLARI"</formula>
    </cfRule>
    <cfRule type="cellIs" dxfId="2375" priority="780" operator="equal">
      <formula>"KALP DAMAR CERRAHİSİ"</formula>
    </cfRule>
    <cfRule type="cellIs" dxfId="2374" priority="781" operator="equal">
      <formula>"SUALTI HEKİMLİĞİ"</formula>
    </cfRule>
    <cfRule type="cellIs" dxfId="2373" priority="782" operator="equal">
      <formula>"HALK SAĞLIĞI"</formula>
    </cfRule>
    <cfRule type="cellIs" dxfId="2372" priority="783" operator="equal">
      <formula>"TIP EĞİTİMİ"</formula>
    </cfRule>
    <cfRule type="cellIs" dxfId="2371" priority="784" operator="equal">
      <formula>"İÇ HASTALIKLARI"</formula>
    </cfRule>
    <cfRule type="cellIs" dxfId="2370" priority="785" operator="equal">
      <formula>"KARDİYOLOJİ"</formula>
    </cfRule>
    <cfRule type="cellIs" dxfId="2369" priority="786" operator="equal">
      <formula>"TIBBİ BİYOKİMYA"</formula>
    </cfRule>
    <cfRule type="cellIs" dxfId="2368" priority="787" operator="equal">
      <formula>"NÜKLEER TIP"</formula>
    </cfRule>
    <cfRule type="cellIs" dxfId="2367" priority="788" operator="equal">
      <formula>"TIBBİ MİKROBİYOLOJİ"</formula>
    </cfRule>
    <cfRule type="cellIs" dxfId="2366" priority="789" operator="equal">
      <formula>"TIBBİ GENETİK"</formula>
    </cfRule>
    <cfRule type="cellIs" dxfId="2365" priority="790" operator="equal">
      <formula>"ENFEKSİYON HASTALIKLARI"</formula>
    </cfRule>
    <cfRule type="cellIs" dxfId="2364" priority="791" operator="equal">
      <formula>"TIBBİ FARMAKOLOJİ"</formula>
    </cfRule>
    <cfRule type="cellIs" dxfId="2363" priority="792" operator="equal">
      <formula>"ÇOCUK SAĞLIĞI ve HASTALIKLARI"</formula>
    </cfRule>
    <cfRule type="cellIs" dxfId="2362" priority="793" operator="equal">
      <formula>"ÇOCUK SAĞLIĞI ve HAST."</formula>
    </cfRule>
    <cfRule type="cellIs" dxfId="2361" priority="794" operator="equal">
      <formula>"TIBBİ PATOLOJİ"</formula>
    </cfRule>
  </conditionalFormatting>
  <conditionalFormatting sqref="O83:O100">
    <cfRule type="containsText" dxfId="2360" priority="3866" operator="containsText" text="halk sağlığı">
      <formula>NOT(ISERROR(SEARCH("halk sağlığı",O83)))</formula>
    </cfRule>
  </conditionalFormatting>
  <conditionalFormatting sqref="O102">
    <cfRule type="cellIs" dxfId="2359" priority="743" operator="equal">
      <formula>"BİYOFİZİK"</formula>
    </cfRule>
    <cfRule type="cellIs" dxfId="2358" priority="744" operator="equal">
      <formula>"HAVA ve UZAY HEKİMLİĞİ"</formula>
    </cfRule>
    <cfRule type="cellIs" dxfId="2357" priority="745" operator="equal">
      <formula>"RADYOLOJİ"</formula>
    </cfRule>
    <cfRule type="cellIs" dxfId="2356" priority="746" operator="equal">
      <formula>"GENEL CERRAHİ"</formula>
    </cfRule>
    <cfRule type="cellIs" dxfId="2355" priority="747" operator="equal">
      <formula>"GÖĞÜS CERRAHİSİ"</formula>
    </cfRule>
    <cfRule type="cellIs" dxfId="2354" priority="748" operator="equal">
      <formula>"GÖĞÜS HASTALIKLARI"</formula>
    </cfRule>
    <cfRule type="cellIs" dxfId="2353" priority="749" operator="equal">
      <formula>"KALP DAMAR CERRAHİSİ"</formula>
    </cfRule>
    <cfRule type="cellIs" dxfId="2352" priority="750" operator="equal">
      <formula>"KALP DAMAR CERRAHİSİ"</formula>
    </cfRule>
    <cfRule type="cellIs" dxfId="2351" priority="751" operator="equal">
      <formula>"SUALTI HEKİMLİĞİ"</formula>
    </cfRule>
    <cfRule type="cellIs" dxfId="2350" priority="752" operator="equal">
      <formula>"HALK SAĞLIĞI"</formula>
    </cfRule>
    <cfRule type="cellIs" dxfId="2349" priority="753" operator="equal">
      <formula>"TIP EĞİTİMİ"</formula>
    </cfRule>
    <cfRule type="cellIs" dxfId="2348" priority="754" operator="equal">
      <formula>"İÇ HASTALIKLARI"</formula>
    </cfRule>
    <cfRule type="cellIs" dxfId="2347" priority="755" operator="equal">
      <formula>"KARDİYOLOJİ"</formula>
    </cfRule>
    <cfRule type="cellIs" dxfId="2346" priority="756" operator="equal">
      <formula>"TIBBİ BİYOKİMYA"</formula>
    </cfRule>
    <cfRule type="cellIs" dxfId="2345" priority="757" operator="equal">
      <formula>"TIBBİ BİYOKİMYA"</formula>
    </cfRule>
    <cfRule type="cellIs" dxfId="2344" priority="758" operator="equal">
      <formula>"NÜKLEER TIP"</formula>
    </cfRule>
    <cfRule type="cellIs" dxfId="2343" priority="759" operator="equal">
      <formula>"NÜKLEER TIP"</formula>
    </cfRule>
    <cfRule type="cellIs" dxfId="2342" priority="760" operator="equal">
      <formula>"TIBBİ MİKROBİYOLOJİ"</formula>
    </cfRule>
    <cfRule type="cellIs" dxfId="2341" priority="761" operator="equal">
      <formula>"TIBBİ GENETİK"</formula>
    </cfRule>
    <cfRule type="cellIs" dxfId="2340" priority="762" operator="equal">
      <formula>"ENFEKSİYON HASTALIKLARI"</formula>
    </cfRule>
    <cfRule type="cellIs" dxfId="2339" priority="763" operator="equal">
      <formula>"TIBBİ FARMAKOLOJİ"</formula>
    </cfRule>
    <cfRule type="cellIs" dxfId="2338" priority="764" operator="equal">
      <formula>"ÇOCUK SAĞLIĞI ve HASTALIKLARI"</formula>
    </cfRule>
    <cfRule type="cellIs" dxfId="2337" priority="765" operator="equal">
      <formula>"ÇOCUK SAĞLIĞI ve HAST."</formula>
    </cfRule>
    <cfRule type="cellIs" dxfId="2336" priority="766" operator="equal">
      <formula>"TIBBİ PATOLOJİ"</formula>
    </cfRule>
    <cfRule type="cellIs" dxfId="2335" priority="767" operator="equal">
      <formula>"TIBBİ PATOLOJİ"</formula>
    </cfRule>
  </conditionalFormatting>
  <conditionalFormatting sqref="O103:O120">
    <cfRule type="containsText" dxfId="2334" priority="3855" operator="containsText" text="halk sağlığı">
      <formula>NOT(ISERROR(SEARCH("halk sağlığı",O103)))</formula>
    </cfRule>
  </conditionalFormatting>
  <conditionalFormatting sqref="O122">
    <cfRule type="cellIs" dxfId="2333" priority="716" operator="equal">
      <formula>"BİYOFİZİK"</formula>
    </cfRule>
    <cfRule type="cellIs" dxfId="2332" priority="717" operator="equal">
      <formula>"HAVA ve UZAY HEKİMLİĞİ"</formula>
    </cfRule>
    <cfRule type="cellIs" dxfId="2331" priority="718" operator="equal">
      <formula>"RADYOLOJİ"</formula>
    </cfRule>
    <cfRule type="cellIs" dxfId="2330" priority="719" operator="equal">
      <formula>"GENEL CERRAHİ"</formula>
    </cfRule>
    <cfRule type="cellIs" dxfId="2329" priority="720" operator="equal">
      <formula>"GÖĞÜS CERRAHİSİ"</formula>
    </cfRule>
    <cfRule type="cellIs" dxfId="2328" priority="721" operator="equal">
      <formula>"GÖĞÜS HASTALIKLARI"</formula>
    </cfRule>
    <cfRule type="cellIs" dxfId="2327" priority="722" operator="equal">
      <formula>"KALP DAMAR CERRAHİSİ"</formula>
    </cfRule>
    <cfRule type="cellIs" dxfId="2326" priority="723" operator="equal">
      <formula>"KALP DAMAR CERRAHİSİ"</formula>
    </cfRule>
    <cfRule type="cellIs" dxfId="2325" priority="724" operator="equal">
      <formula>"SUALTI HEKİMLİĞİ"</formula>
    </cfRule>
    <cfRule type="cellIs" dxfId="2324" priority="725" operator="equal">
      <formula>"HALK SAĞLIĞI"</formula>
    </cfRule>
    <cfRule type="cellIs" dxfId="2323" priority="726" operator="equal">
      <formula>"TIP EĞİTİMİ"</formula>
    </cfRule>
    <cfRule type="cellIs" dxfId="2322" priority="727" operator="equal">
      <formula>"İÇ HASTALIKLARI"</formula>
    </cfRule>
    <cfRule type="cellIs" dxfId="2321" priority="728" operator="equal">
      <formula>"KARDİYOLOJİ"</formula>
    </cfRule>
    <cfRule type="cellIs" dxfId="2320" priority="729" operator="equal">
      <formula>"TIBBİ BİYOKİMYA"</formula>
    </cfRule>
    <cfRule type="cellIs" dxfId="2319" priority="730" operator="equal">
      <formula>"TIBBİ BİYOKİMYA"</formula>
    </cfRule>
    <cfRule type="cellIs" dxfId="2318" priority="731" operator="equal">
      <formula>"NÜKLEER TIP"</formula>
    </cfRule>
    <cfRule type="cellIs" dxfId="2317" priority="732" operator="equal">
      <formula>"NÜKLEER TIP"</formula>
    </cfRule>
    <cfRule type="cellIs" dxfId="2316" priority="733" operator="equal">
      <formula>"TIBBİ MİKROBİYOLOJİ"</formula>
    </cfRule>
    <cfRule type="cellIs" dxfId="2315" priority="734" operator="equal">
      <formula>"TIBBİ GENETİK"</formula>
    </cfRule>
    <cfRule type="cellIs" dxfId="2314" priority="735" operator="equal">
      <formula>"ENFEKSİYON HASTALIKLARI"</formula>
    </cfRule>
    <cfRule type="cellIs" dxfId="2313" priority="736" operator="equal">
      <formula>"TIBBİ FARMAKOLOJİ"</formula>
    </cfRule>
    <cfRule type="cellIs" dxfId="2312" priority="737" operator="equal">
      <formula>"ÇOCUK SAĞLIĞI ve HASTALIKLARI"</formula>
    </cfRule>
    <cfRule type="cellIs" dxfId="2311" priority="738" operator="equal">
      <formula>"ÇOCUK SAĞLIĞI ve HAST."</formula>
    </cfRule>
    <cfRule type="cellIs" dxfId="2310" priority="739" operator="equal">
      <formula>"TIBBİ PATOLOJİ"</formula>
    </cfRule>
    <cfRule type="cellIs" dxfId="2309" priority="740" operator="equal">
      <formula>"TIBBİ PATOLOJİ"</formula>
    </cfRule>
  </conditionalFormatting>
  <conditionalFormatting sqref="O123:O140">
    <cfRule type="containsText" dxfId="2308" priority="3844" operator="containsText" text="halk sağlığı">
      <formula>NOT(ISERROR(SEARCH("halk sağlığı",O123)))</formula>
    </cfRule>
  </conditionalFormatting>
  <conditionalFormatting sqref="O142">
    <cfRule type="cellIs" dxfId="2307" priority="689" operator="equal">
      <formula>"BİYOFİZİK"</formula>
    </cfRule>
    <cfRule type="cellIs" dxfId="2306" priority="690" operator="equal">
      <formula>"HAVA ve UZAY HEKİMLİĞİ"</formula>
    </cfRule>
    <cfRule type="cellIs" dxfId="2305" priority="691" operator="equal">
      <formula>"RADYOLOJİ"</formula>
    </cfRule>
    <cfRule type="cellIs" dxfId="2304" priority="692" operator="equal">
      <formula>"GENEL CERRAHİ"</formula>
    </cfRule>
    <cfRule type="cellIs" dxfId="2303" priority="693" operator="equal">
      <formula>"GÖĞÜS CERRAHİSİ"</formula>
    </cfRule>
    <cfRule type="cellIs" dxfId="2302" priority="694" operator="equal">
      <formula>"GÖĞÜS HASTALIKLARI"</formula>
    </cfRule>
    <cfRule type="cellIs" dxfId="2301" priority="695" operator="equal">
      <formula>"KALP DAMAR CERRAHİSİ"</formula>
    </cfRule>
    <cfRule type="cellIs" dxfId="2300" priority="696" operator="equal">
      <formula>"KALP DAMAR CERRAHİSİ"</formula>
    </cfRule>
    <cfRule type="cellIs" dxfId="2299" priority="697" operator="equal">
      <formula>"SUALTI HEKİMLİĞİ"</formula>
    </cfRule>
    <cfRule type="cellIs" dxfId="2298" priority="698" operator="equal">
      <formula>"HALK SAĞLIĞI"</formula>
    </cfRule>
    <cfRule type="cellIs" dxfId="2297" priority="699" operator="equal">
      <formula>"TIP EĞİTİMİ"</formula>
    </cfRule>
    <cfRule type="cellIs" dxfId="2296" priority="700" operator="equal">
      <formula>"İÇ HASTALIKLARI"</formula>
    </cfRule>
    <cfRule type="cellIs" dxfId="2295" priority="701" operator="equal">
      <formula>"KARDİYOLOJİ"</formula>
    </cfRule>
    <cfRule type="cellIs" dxfId="2294" priority="702" operator="equal">
      <formula>"TIBBİ BİYOKİMYA"</formula>
    </cfRule>
    <cfRule type="cellIs" dxfId="2293" priority="703" operator="equal">
      <formula>"TIBBİ BİYOKİMYA"</formula>
    </cfRule>
    <cfRule type="cellIs" dxfId="2292" priority="704" operator="equal">
      <formula>"NÜKLEER TIP"</formula>
    </cfRule>
    <cfRule type="cellIs" dxfId="2291" priority="705" operator="equal">
      <formula>"NÜKLEER TIP"</formula>
    </cfRule>
    <cfRule type="cellIs" dxfId="2290" priority="706" operator="equal">
      <formula>"TIBBİ MİKROBİYOLOJİ"</formula>
    </cfRule>
    <cfRule type="cellIs" dxfId="2289" priority="707" operator="equal">
      <formula>"TIBBİ GENETİK"</formula>
    </cfRule>
    <cfRule type="cellIs" dxfId="2288" priority="708" operator="equal">
      <formula>"ENFEKSİYON HASTALIKLARI"</formula>
    </cfRule>
    <cfRule type="cellIs" dxfId="2287" priority="709" operator="equal">
      <formula>"TIBBİ FARMAKOLOJİ"</formula>
    </cfRule>
    <cfRule type="cellIs" dxfId="2286" priority="710" operator="equal">
      <formula>"ÇOCUK SAĞLIĞI ve HASTALIKLARI"</formula>
    </cfRule>
    <cfRule type="cellIs" dxfId="2285" priority="711" operator="equal">
      <formula>"ÇOCUK SAĞLIĞI ve HAST."</formula>
    </cfRule>
    <cfRule type="cellIs" dxfId="2284" priority="712" operator="equal">
      <formula>"TIBBİ PATOLOJİ"</formula>
    </cfRule>
    <cfRule type="cellIs" dxfId="2283" priority="713" operator="equal">
      <formula>"TIBBİ PATOLOJİ"</formula>
    </cfRule>
  </conditionalFormatting>
  <conditionalFormatting sqref="O143:O160">
    <cfRule type="containsText" dxfId="2282" priority="3833" operator="containsText" text="halk sağlığı">
      <formula>NOT(ISERROR(SEARCH("halk sağlığı",O143)))</formula>
    </cfRule>
  </conditionalFormatting>
  <conditionalFormatting sqref="O162">
    <cfRule type="cellIs" dxfId="2281" priority="662" operator="equal">
      <formula>"BİYOFİZİK"</formula>
    </cfRule>
    <cfRule type="cellIs" dxfId="2280" priority="663" operator="equal">
      <formula>"HAVA ve UZAY HEKİMLİĞİ"</formula>
    </cfRule>
    <cfRule type="cellIs" dxfId="2279" priority="664" operator="equal">
      <formula>"RADYOLOJİ"</formula>
    </cfRule>
    <cfRule type="cellIs" dxfId="2278" priority="665" operator="equal">
      <formula>"GENEL CERRAHİ"</formula>
    </cfRule>
    <cfRule type="cellIs" dxfId="2277" priority="666" operator="equal">
      <formula>"GÖĞÜS CERRAHİSİ"</formula>
    </cfRule>
    <cfRule type="cellIs" dxfId="2276" priority="667" operator="equal">
      <formula>"GÖĞÜS HASTALIKLARI"</formula>
    </cfRule>
    <cfRule type="cellIs" dxfId="2275" priority="668" operator="equal">
      <formula>"KALP DAMAR CERRAHİSİ"</formula>
    </cfRule>
    <cfRule type="cellIs" dxfId="2274" priority="669" operator="equal">
      <formula>"KALP DAMAR CERRAHİSİ"</formula>
    </cfRule>
    <cfRule type="cellIs" dxfId="2273" priority="670" operator="equal">
      <formula>"SUALTI HEKİMLİĞİ"</formula>
    </cfRule>
    <cfRule type="cellIs" dxfId="2272" priority="671" operator="equal">
      <formula>"HALK SAĞLIĞI"</formula>
    </cfRule>
    <cfRule type="cellIs" dxfId="2271" priority="672" operator="equal">
      <formula>"TIP EĞİTİMİ"</formula>
    </cfRule>
    <cfRule type="cellIs" dxfId="2270" priority="673" operator="equal">
      <formula>"İÇ HASTALIKLARI"</formula>
    </cfRule>
    <cfRule type="cellIs" dxfId="2269" priority="674" operator="equal">
      <formula>"KARDİYOLOJİ"</formula>
    </cfRule>
    <cfRule type="cellIs" dxfId="2268" priority="675" operator="equal">
      <formula>"TIBBİ BİYOKİMYA"</formula>
    </cfRule>
    <cfRule type="cellIs" dxfId="2267" priority="676" operator="equal">
      <formula>"TIBBİ BİYOKİMYA"</formula>
    </cfRule>
    <cfRule type="cellIs" dxfId="2266" priority="677" operator="equal">
      <formula>"NÜKLEER TIP"</formula>
    </cfRule>
    <cfRule type="cellIs" dxfId="2265" priority="678" operator="equal">
      <formula>"NÜKLEER TIP"</formula>
    </cfRule>
    <cfRule type="cellIs" dxfId="2264" priority="679" operator="equal">
      <formula>"TIBBİ MİKROBİYOLOJİ"</formula>
    </cfRule>
    <cfRule type="cellIs" dxfId="2263" priority="680" operator="equal">
      <formula>"TIBBİ GENETİK"</formula>
    </cfRule>
    <cfRule type="cellIs" dxfId="2262" priority="681" operator="equal">
      <formula>"ENFEKSİYON HASTALIKLARI"</formula>
    </cfRule>
    <cfRule type="cellIs" dxfId="2261" priority="682" operator="equal">
      <formula>"TIBBİ FARMAKOLOJİ"</formula>
    </cfRule>
    <cfRule type="cellIs" dxfId="2260" priority="683" operator="equal">
      <formula>"ÇOCUK SAĞLIĞI ve HASTALIKLARI"</formula>
    </cfRule>
    <cfRule type="cellIs" dxfId="2259" priority="684" operator="equal">
      <formula>"ÇOCUK SAĞLIĞI ve HAST."</formula>
    </cfRule>
    <cfRule type="cellIs" dxfId="2258" priority="685" operator="equal">
      <formula>"TIBBİ PATOLOJİ"</formula>
    </cfRule>
    <cfRule type="cellIs" dxfId="2257" priority="686" operator="equal">
      <formula>"TIBBİ PATOLOJİ"</formula>
    </cfRule>
  </conditionalFormatting>
  <conditionalFormatting sqref="O163:O180">
    <cfRule type="containsText" dxfId="2256" priority="3822" operator="containsText" text="halk sağlığı">
      <formula>NOT(ISERROR(SEARCH("halk sağlığı",O163)))</formula>
    </cfRule>
  </conditionalFormatting>
  <conditionalFormatting sqref="O182">
    <cfRule type="cellIs" dxfId="2255" priority="635" operator="equal">
      <formula>"BİYOFİZİK"</formula>
    </cfRule>
    <cfRule type="cellIs" dxfId="2254" priority="636" operator="equal">
      <formula>"HAVA ve UZAY HEKİMLİĞİ"</formula>
    </cfRule>
    <cfRule type="cellIs" dxfId="2253" priority="637" operator="equal">
      <formula>"RADYOLOJİ"</formula>
    </cfRule>
    <cfRule type="cellIs" dxfId="2252" priority="638" operator="equal">
      <formula>"GENEL CERRAHİ"</formula>
    </cfRule>
    <cfRule type="cellIs" dxfId="2251" priority="639" operator="equal">
      <formula>"GÖĞÜS CERRAHİSİ"</formula>
    </cfRule>
    <cfRule type="cellIs" dxfId="2250" priority="640" operator="equal">
      <formula>"GÖĞÜS HASTALIKLARI"</formula>
    </cfRule>
    <cfRule type="cellIs" dxfId="2249" priority="641" operator="equal">
      <formula>"KALP DAMAR CERRAHİSİ"</formula>
    </cfRule>
    <cfRule type="cellIs" dxfId="2248" priority="642" operator="equal">
      <formula>"KALP DAMAR CERRAHİSİ"</formula>
    </cfRule>
    <cfRule type="cellIs" dxfId="2247" priority="643" operator="equal">
      <formula>"SUALTI HEKİMLİĞİ"</formula>
    </cfRule>
    <cfRule type="cellIs" dxfId="2246" priority="644" operator="equal">
      <formula>"HALK SAĞLIĞI"</formula>
    </cfRule>
    <cfRule type="cellIs" dxfId="2245" priority="645" operator="equal">
      <formula>"TIP EĞİTİMİ"</formula>
    </cfRule>
    <cfRule type="cellIs" dxfId="2244" priority="646" operator="equal">
      <formula>"İÇ HASTALIKLARI"</formula>
    </cfRule>
    <cfRule type="cellIs" dxfId="2243" priority="647" operator="equal">
      <formula>"KARDİYOLOJİ"</formula>
    </cfRule>
    <cfRule type="cellIs" dxfId="2242" priority="648" operator="equal">
      <formula>"TIBBİ BİYOKİMYA"</formula>
    </cfRule>
    <cfRule type="cellIs" dxfId="2241" priority="649" operator="equal">
      <formula>"TIBBİ BİYOKİMYA"</formula>
    </cfRule>
    <cfRule type="cellIs" dxfId="2240" priority="650" operator="equal">
      <formula>"NÜKLEER TIP"</formula>
    </cfRule>
    <cfRule type="cellIs" dxfId="2239" priority="651" operator="equal">
      <formula>"NÜKLEER TIP"</formula>
    </cfRule>
    <cfRule type="cellIs" dxfId="2238" priority="652" operator="equal">
      <formula>"TIBBİ MİKROBİYOLOJİ"</formula>
    </cfRule>
    <cfRule type="cellIs" dxfId="2237" priority="653" operator="equal">
      <formula>"TIBBİ GENETİK"</formula>
    </cfRule>
    <cfRule type="cellIs" dxfId="2236" priority="654" operator="equal">
      <formula>"ENFEKSİYON HASTALIKLARI"</formula>
    </cfRule>
    <cfRule type="cellIs" dxfId="2235" priority="655" operator="equal">
      <formula>"TIBBİ FARMAKOLOJİ"</formula>
    </cfRule>
    <cfRule type="cellIs" dxfId="2234" priority="656" operator="equal">
      <formula>"ÇOCUK SAĞLIĞI ve HASTALIKLARI"</formula>
    </cfRule>
    <cfRule type="cellIs" dxfId="2233" priority="657" operator="equal">
      <formula>"ÇOCUK SAĞLIĞI ve HAST."</formula>
    </cfRule>
    <cfRule type="cellIs" dxfId="2232" priority="658" operator="equal">
      <formula>"TIBBİ PATOLOJİ"</formula>
    </cfRule>
    <cfRule type="cellIs" dxfId="2231" priority="659" operator="equal">
      <formula>"TIBBİ PATOLOJİ"</formula>
    </cfRule>
  </conditionalFormatting>
  <conditionalFormatting sqref="O183:O200">
    <cfRule type="containsText" dxfId="2230" priority="3811" operator="containsText" text="halk sağlığı">
      <formula>NOT(ISERROR(SEARCH("halk sağlığı",O183)))</formula>
    </cfRule>
  </conditionalFormatting>
  <conditionalFormatting sqref="O203:O220">
    <cfRule type="containsText" dxfId="2229" priority="3800" operator="containsText" text="halk sağlığı">
      <formula>NOT(ISERROR(SEARCH("halk sağlığı",O203)))</formula>
    </cfRule>
  </conditionalFormatting>
  <conditionalFormatting sqref="O223:O240">
    <cfRule type="containsText" dxfId="2228" priority="3789" operator="containsText" text="halk sağlığı">
      <formula>NOT(ISERROR(SEARCH("halk sağlığı",O223)))</formula>
    </cfRule>
  </conditionalFormatting>
  <conditionalFormatting sqref="O243:O260">
    <cfRule type="containsText" dxfId="2227" priority="3778" operator="containsText" text="halk sağlığı">
      <formula>NOT(ISERROR(SEARCH("halk sağlığı",O243)))</formula>
    </cfRule>
  </conditionalFormatting>
  <conditionalFormatting sqref="O263:O280">
    <cfRule type="containsText" dxfId="2226" priority="3767" operator="containsText" text="halk sağlığı">
      <formula>NOT(ISERROR(SEARCH("halk sağlığı",O263)))</formula>
    </cfRule>
  </conditionalFormatting>
  <conditionalFormatting sqref="O283:O300">
    <cfRule type="containsText" dxfId="2225" priority="3756" operator="containsText" text="halk sağlığı">
      <formula>NOT(ISERROR(SEARCH("halk sağlığı",O283)))</formula>
    </cfRule>
  </conditionalFormatting>
  <conditionalFormatting sqref="O302">
    <cfRule type="cellIs" dxfId="2224" priority="597" operator="equal">
      <formula>"BİYOFİZİK"</formula>
    </cfRule>
    <cfRule type="cellIs" dxfId="2223" priority="598" operator="equal">
      <formula>"HAVA ve UZAY HEKİMLİĞİ"</formula>
    </cfRule>
    <cfRule type="cellIs" dxfId="2222" priority="599" operator="equal">
      <formula>"RADYOLOJİ"</formula>
    </cfRule>
    <cfRule type="cellIs" dxfId="2221" priority="600" operator="equal">
      <formula>"GENEL CERRAHİ"</formula>
    </cfRule>
    <cfRule type="cellIs" dxfId="2220" priority="601" operator="equal">
      <formula>"GÖĞÜS CERRAHİSİ"</formula>
    </cfRule>
    <cfRule type="cellIs" dxfId="2219" priority="602" operator="equal">
      <formula>"GÖĞÜS HASTALIKLARI"</formula>
    </cfRule>
    <cfRule type="cellIs" dxfId="2218" priority="603" operator="equal">
      <formula>"KALP DAMAR CERRAHİSİ"</formula>
    </cfRule>
    <cfRule type="cellIs" dxfId="2217" priority="604" operator="equal">
      <formula>"KALP DAMAR CERRAHİSİ"</formula>
    </cfRule>
    <cfRule type="cellIs" dxfId="2216" priority="605" operator="equal">
      <formula>"SUALTI HEKİMLİĞİ"</formula>
    </cfRule>
    <cfRule type="cellIs" dxfId="2215" priority="606" operator="equal">
      <formula>"HALK SAĞLIĞI"</formula>
    </cfRule>
    <cfRule type="cellIs" dxfId="2214" priority="607" operator="equal">
      <formula>"TIP EĞİTİMİ"</formula>
    </cfRule>
    <cfRule type="cellIs" dxfId="2213" priority="608" operator="equal">
      <formula>"İÇ HASTALIKLARI"</formula>
    </cfRule>
    <cfRule type="cellIs" dxfId="2212" priority="609" operator="equal">
      <formula>"KARDİYOLOJİ"</formula>
    </cfRule>
    <cfRule type="cellIs" dxfId="2211" priority="610" operator="equal">
      <formula>"TIBBİ BİYOKİMYA"</formula>
    </cfRule>
    <cfRule type="cellIs" dxfId="2210" priority="611" operator="equal">
      <formula>"TIBBİ BİYOKİMYA"</formula>
    </cfRule>
    <cfRule type="cellIs" dxfId="2209" priority="612" operator="equal">
      <formula>"NÜKLEER TIP"</formula>
    </cfRule>
    <cfRule type="cellIs" dxfId="2208" priority="613" operator="equal">
      <formula>"NÜKLEER TIP"</formula>
    </cfRule>
    <cfRule type="cellIs" dxfId="2207" priority="614" operator="equal">
      <formula>"TIBBİ MİKROBİYOLOJİ"</formula>
    </cfRule>
    <cfRule type="cellIs" dxfId="2206" priority="615" operator="equal">
      <formula>"TIBBİ GENETİK"</formula>
    </cfRule>
    <cfRule type="cellIs" dxfId="2205" priority="616" operator="equal">
      <formula>"ENFEKSİYON HASTALIKLARI"</formula>
    </cfRule>
    <cfRule type="cellIs" dxfId="2204" priority="617" operator="equal">
      <formula>"TIBBİ FARMAKOLOJİ"</formula>
    </cfRule>
    <cfRule type="cellIs" dxfId="2203" priority="618" operator="equal">
      <formula>"ÇOCUK SAĞLIĞI ve HASTALIKLARI"</formula>
    </cfRule>
    <cfRule type="cellIs" dxfId="2202" priority="619" operator="equal">
      <formula>"ÇOCUK SAĞLIĞI ve HAST."</formula>
    </cfRule>
    <cfRule type="cellIs" dxfId="2201" priority="620" operator="equal">
      <formula>"TIBBİ PATOLOJİ"</formula>
    </cfRule>
    <cfRule type="cellIs" dxfId="2200" priority="621" operator="equal">
      <formula>"TIBBİ PATOLOJİ"</formula>
    </cfRule>
  </conditionalFormatting>
  <conditionalFormatting sqref="O303:O320">
    <cfRule type="containsText" dxfId="2199" priority="3745" operator="containsText" text="halk sağlığı">
      <formula>NOT(ISERROR(SEARCH("halk sağlığı",O303)))</formula>
    </cfRule>
  </conditionalFormatting>
  <conditionalFormatting sqref="O322">
    <cfRule type="cellIs" dxfId="2198" priority="571" operator="equal">
      <formula>"BİYOFİZİK"</formula>
    </cfRule>
    <cfRule type="cellIs" dxfId="2197" priority="572" operator="equal">
      <formula>"HAVA ve UZAY HEKİMLİĞİ"</formula>
    </cfRule>
    <cfRule type="cellIs" dxfId="2196" priority="573" operator="equal">
      <formula>"RADYOLOJİ"</formula>
    </cfRule>
    <cfRule type="cellIs" dxfId="2195" priority="574" operator="equal">
      <formula>"GENEL CERRAHİ"</formula>
    </cfRule>
    <cfRule type="cellIs" dxfId="2194" priority="575" operator="equal">
      <formula>"GÖĞÜS CERRAHİSİ"</formula>
    </cfRule>
    <cfRule type="cellIs" dxfId="2193" priority="576" operator="equal">
      <formula>"GÖĞÜS HASTALIKLARI"</formula>
    </cfRule>
    <cfRule type="cellIs" dxfId="2192" priority="577" operator="equal">
      <formula>"KALP DAMAR CERRAHİSİ"</formula>
    </cfRule>
    <cfRule type="cellIs" dxfId="2191" priority="578" operator="equal">
      <formula>"KALP DAMAR CERRAHİSİ"</formula>
    </cfRule>
    <cfRule type="cellIs" dxfId="2190" priority="579" operator="equal">
      <formula>"SUALTI HEKİMLİĞİ"</formula>
    </cfRule>
    <cfRule type="cellIs" dxfId="2189" priority="580" operator="equal">
      <formula>"HALK SAĞLIĞI"</formula>
    </cfRule>
    <cfRule type="cellIs" dxfId="2188" priority="581" operator="equal">
      <formula>"TIP EĞİTİMİ"</formula>
    </cfRule>
    <cfRule type="cellIs" dxfId="2187" priority="582" operator="equal">
      <formula>"İÇ HASTALIKLARI"</formula>
    </cfRule>
    <cfRule type="cellIs" dxfId="2186" priority="583" operator="equal">
      <formula>"KARDİYOLOJİ"</formula>
    </cfRule>
    <cfRule type="cellIs" dxfId="2185" priority="584" operator="equal">
      <formula>"TIBBİ BİYOKİMYA"</formula>
    </cfRule>
    <cfRule type="cellIs" dxfId="2184" priority="585" operator="equal">
      <formula>"TIBBİ BİYOKİMYA"</formula>
    </cfRule>
    <cfRule type="cellIs" dxfId="2183" priority="586" operator="equal">
      <formula>"NÜKLEER TIP"</formula>
    </cfRule>
    <cfRule type="cellIs" dxfId="2182" priority="587" operator="equal">
      <formula>"NÜKLEER TIP"</formula>
    </cfRule>
    <cfRule type="cellIs" dxfId="2181" priority="588" operator="equal">
      <formula>"TIBBİ MİKROBİYOLOJİ"</formula>
    </cfRule>
    <cfRule type="cellIs" dxfId="2180" priority="589" operator="equal">
      <formula>"TIBBİ GENETİK"</formula>
    </cfRule>
    <cfRule type="cellIs" dxfId="2179" priority="590" operator="equal">
      <formula>"ENFEKSİYON HASTALIKLARI"</formula>
    </cfRule>
    <cfRule type="cellIs" dxfId="2178" priority="591" operator="equal">
      <formula>"TIBBİ FARMAKOLOJİ"</formula>
    </cfRule>
    <cfRule type="cellIs" dxfId="2177" priority="592" operator="equal">
      <formula>"ÇOCUK SAĞLIĞI ve HASTALIKLARI"</formula>
    </cfRule>
    <cfRule type="cellIs" dxfId="2176" priority="593" operator="equal">
      <formula>"ÇOCUK SAĞLIĞI ve HAST."</formula>
    </cfRule>
    <cfRule type="cellIs" dxfId="2175" priority="594" operator="equal">
      <formula>"TIBBİ PATOLOJİ"</formula>
    </cfRule>
    <cfRule type="cellIs" dxfId="2174" priority="595" operator="equal">
      <formula>"TIBBİ PATOLOJİ"</formula>
    </cfRule>
  </conditionalFormatting>
  <conditionalFormatting sqref="O323:O340">
    <cfRule type="containsText" dxfId="2173" priority="3734" operator="containsText" text="halk sağlığı">
      <formula>NOT(ISERROR(SEARCH("halk sağlığı",O323)))</formula>
    </cfRule>
  </conditionalFormatting>
  <conditionalFormatting sqref="O342">
    <cfRule type="cellIs" dxfId="2172" priority="546" operator="equal">
      <formula>"BİYOFİZİK"</formula>
    </cfRule>
    <cfRule type="cellIs" dxfId="2171" priority="547" operator="equal">
      <formula>"HAVA ve UZAY HEKİMLİĞİ"</formula>
    </cfRule>
    <cfRule type="cellIs" dxfId="2170" priority="548" operator="equal">
      <formula>"RADYOLOJİ"</formula>
    </cfRule>
    <cfRule type="cellIs" dxfId="2169" priority="549" operator="equal">
      <formula>"GENEL CERRAHİ"</formula>
    </cfRule>
    <cfRule type="cellIs" dxfId="2168" priority="550" operator="equal">
      <formula>"GÖĞÜS CERRAHİSİ"</formula>
    </cfRule>
    <cfRule type="cellIs" dxfId="2167" priority="551" operator="equal">
      <formula>"GÖĞÜS HASTALIKLARI"</formula>
    </cfRule>
    <cfRule type="cellIs" dxfId="2166" priority="552" operator="equal">
      <formula>"KALP DAMAR CERRAHİSİ"</formula>
    </cfRule>
    <cfRule type="cellIs" dxfId="2165" priority="553" operator="equal">
      <formula>"KALP DAMAR CERRAHİSİ"</formula>
    </cfRule>
    <cfRule type="cellIs" dxfId="2164" priority="554" operator="equal">
      <formula>"SUALTI HEKİMLİĞİ"</formula>
    </cfRule>
    <cfRule type="cellIs" dxfId="2163" priority="555" operator="equal">
      <formula>"HALK SAĞLIĞI"</formula>
    </cfRule>
    <cfRule type="cellIs" dxfId="2162" priority="556" operator="equal">
      <formula>"TIP EĞİTİMİ"</formula>
    </cfRule>
    <cfRule type="cellIs" dxfId="2161" priority="557" operator="equal">
      <formula>"İÇ HASTALIKLARI"</formula>
    </cfRule>
    <cfRule type="cellIs" dxfId="2160" priority="558" operator="equal">
      <formula>"KARDİYOLOJİ"</formula>
    </cfRule>
    <cfRule type="cellIs" dxfId="2159" priority="559" operator="equal">
      <formula>"TIBBİ BİYOKİMYA"</formula>
    </cfRule>
    <cfRule type="cellIs" dxfId="2158" priority="560" operator="equal">
      <formula>"TIBBİ BİYOKİMYA"</formula>
    </cfRule>
    <cfRule type="cellIs" dxfId="2157" priority="561" operator="equal">
      <formula>"NÜKLEER TIP"</formula>
    </cfRule>
    <cfRule type="cellIs" dxfId="2156" priority="562" operator="equal">
      <formula>"NÜKLEER TIP"</formula>
    </cfRule>
    <cfRule type="cellIs" dxfId="2155" priority="563" operator="equal">
      <formula>"TIBBİ MİKROBİYOLOJİ"</formula>
    </cfRule>
    <cfRule type="cellIs" dxfId="2154" priority="564" operator="equal">
      <formula>"TIBBİ GENETİK"</formula>
    </cfRule>
    <cfRule type="cellIs" dxfId="2153" priority="565" operator="equal">
      <formula>"ENFEKSİYON HASTALIKLARI"</formula>
    </cfRule>
    <cfRule type="cellIs" dxfId="2152" priority="566" operator="equal">
      <formula>"TIBBİ FARMAKOLOJİ"</formula>
    </cfRule>
    <cfRule type="cellIs" dxfId="2151" priority="567" operator="equal">
      <formula>"ÇOCUK SAĞLIĞI ve HASTALIKLARI"</formula>
    </cfRule>
    <cfRule type="cellIs" dxfId="2150" priority="568" operator="equal">
      <formula>"ÇOCUK SAĞLIĞI ve HAST."</formula>
    </cfRule>
    <cfRule type="cellIs" dxfId="2149" priority="569" operator="equal">
      <formula>"TIBBİ PATOLOJİ"</formula>
    </cfRule>
    <cfRule type="cellIs" dxfId="2148" priority="570" operator="equal">
      <formula>"TIBBİ PATOLOJİ"</formula>
    </cfRule>
  </conditionalFormatting>
  <conditionalFormatting sqref="O343:O360">
    <cfRule type="containsText" dxfId="2147" priority="3723" operator="containsText" text="halk sağlığı">
      <formula>NOT(ISERROR(SEARCH("halk sağlığı",O343)))</formula>
    </cfRule>
  </conditionalFormatting>
  <conditionalFormatting sqref="O362">
    <cfRule type="cellIs" dxfId="2146" priority="521" operator="equal">
      <formula>"BİYOFİZİK"</formula>
    </cfRule>
    <cfRule type="cellIs" dxfId="2145" priority="522" operator="equal">
      <formula>"HAVA ve UZAY HEKİMLİĞİ"</formula>
    </cfRule>
    <cfRule type="cellIs" dxfId="2144" priority="523" operator="equal">
      <formula>"RADYOLOJİ"</formula>
    </cfRule>
    <cfRule type="cellIs" dxfId="2143" priority="524" operator="equal">
      <formula>"GENEL CERRAHİ"</formula>
    </cfRule>
    <cfRule type="cellIs" dxfId="2142" priority="525" operator="equal">
      <formula>"GÖĞÜS CERRAHİSİ"</formula>
    </cfRule>
    <cfRule type="cellIs" dxfId="2141" priority="526" operator="equal">
      <formula>"GÖĞÜS HASTALIKLARI"</formula>
    </cfRule>
    <cfRule type="cellIs" dxfId="2140" priority="527" operator="equal">
      <formula>"KALP DAMAR CERRAHİSİ"</formula>
    </cfRule>
    <cfRule type="cellIs" dxfId="2139" priority="528" operator="equal">
      <formula>"KALP DAMAR CERRAHİSİ"</formula>
    </cfRule>
    <cfRule type="cellIs" dxfId="2138" priority="529" operator="equal">
      <formula>"SUALTI HEKİMLİĞİ"</formula>
    </cfRule>
    <cfRule type="cellIs" dxfId="2137" priority="530" operator="equal">
      <formula>"HALK SAĞLIĞI"</formula>
    </cfRule>
    <cfRule type="cellIs" dxfId="2136" priority="531" operator="equal">
      <formula>"TIP EĞİTİMİ"</formula>
    </cfRule>
    <cfRule type="cellIs" dxfId="2135" priority="532" operator="equal">
      <formula>"İÇ HASTALIKLARI"</formula>
    </cfRule>
    <cfRule type="cellIs" dxfId="2134" priority="533" operator="equal">
      <formula>"KARDİYOLOJİ"</formula>
    </cfRule>
    <cfRule type="cellIs" dxfId="2133" priority="534" operator="equal">
      <formula>"TIBBİ BİYOKİMYA"</formula>
    </cfRule>
    <cfRule type="cellIs" dxfId="2132" priority="535" operator="equal">
      <formula>"TIBBİ BİYOKİMYA"</formula>
    </cfRule>
    <cfRule type="cellIs" dxfId="2131" priority="536" operator="equal">
      <formula>"NÜKLEER TIP"</formula>
    </cfRule>
    <cfRule type="cellIs" dxfId="2130" priority="537" operator="equal">
      <formula>"NÜKLEER TIP"</formula>
    </cfRule>
    <cfRule type="cellIs" dxfId="2129" priority="538" operator="equal">
      <formula>"TIBBİ MİKROBİYOLOJİ"</formula>
    </cfRule>
    <cfRule type="cellIs" dxfId="2128" priority="539" operator="equal">
      <formula>"TIBBİ GENETİK"</formula>
    </cfRule>
    <cfRule type="cellIs" dxfId="2127" priority="540" operator="equal">
      <formula>"ENFEKSİYON HASTALIKLARI"</formula>
    </cfRule>
    <cfRule type="cellIs" dxfId="2126" priority="541" operator="equal">
      <formula>"TIBBİ FARMAKOLOJİ"</formula>
    </cfRule>
    <cfRule type="cellIs" dxfId="2125" priority="542" operator="equal">
      <formula>"ÇOCUK SAĞLIĞI ve HASTALIKLARI"</formula>
    </cfRule>
    <cfRule type="cellIs" dxfId="2124" priority="543" operator="equal">
      <formula>"ÇOCUK SAĞLIĞI ve HAST."</formula>
    </cfRule>
    <cfRule type="cellIs" dxfId="2123" priority="544" operator="equal">
      <formula>"TIBBİ PATOLOJİ"</formula>
    </cfRule>
    <cfRule type="cellIs" dxfId="2122" priority="545" operator="equal">
      <formula>"TIBBİ PATOLOJİ"</formula>
    </cfRule>
  </conditionalFormatting>
  <conditionalFormatting sqref="O363:O380">
    <cfRule type="containsText" dxfId="2121" priority="3712" operator="containsText" text="halk sağlığı">
      <formula>NOT(ISERROR(SEARCH("halk sağlığı",O363)))</formula>
    </cfRule>
  </conditionalFormatting>
  <conditionalFormatting sqref="O382">
    <cfRule type="cellIs" dxfId="2120" priority="496" operator="equal">
      <formula>"BİYOFİZİK"</formula>
    </cfRule>
    <cfRule type="cellIs" dxfId="2119" priority="497" operator="equal">
      <formula>"HAVA ve UZAY HEKİMLİĞİ"</formula>
    </cfRule>
    <cfRule type="cellIs" dxfId="2118" priority="498" operator="equal">
      <formula>"RADYOLOJİ"</formula>
    </cfRule>
    <cfRule type="cellIs" dxfId="2117" priority="499" operator="equal">
      <formula>"GENEL CERRAHİ"</formula>
    </cfRule>
    <cfRule type="cellIs" dxfId="2116" priority="500" operator="equal">
      <formula>"GÖĞÜS CERRAHİSİ"</formula>
    </cfRule>
    <cfRule type="cellIs" dxfId="2115" priority="501" operator="equal">
      <formula>"GÖĞÜS HASTALIKLARI"</formula>
    </cfRule>
    <cfRule type="cellIs" dxfId="2114" priority="502" operator="equal">
      <formula>"KALP DAMAR CERRAHİSİ"</formula>
    </cfRule>
    <cfRule type="cellIs" dxfId="2113" priority="503" operator="equal">
      <formula>"KALP DAMAR CERRAHİSİ"</formula>
    </cfRule>
    <cfRule type="cellIs" dxfId="2112" priority="504" operator="equal">
      <formula>"SUALTI HEKİMLİĞİ"</formula>
    </cfRule>
    <cfRule type="cellIs" dxfId="2111" priority="505" operator="equal">
      <formula>"HALK SAĞLIĞI"</formula>
    </cfRule>
    <cfRule type="cellIs" dxfId="2110" priority="506" operator="equal">
      <formula>"TIP EĞİTİMİ"</formula>
    </cfRule>
    <cfRule type="cellIs" dxfId="2109" priority="507" operator="equal">
      <formula>"İÇ HASTALIKLARI"</formula>
    </cfRule>
    <cfRule type="cellIs" dxfId="2108" priority="508" operator="equal">
      <formula>"KARDİYOLOJİ"</formula>
    </cfRule>
    <cfRule type="cellIs" dxfId="2107" priority="509" operator="equal">
      <formula>"TIBBİ BİYOKİMYA"</formula>
    </cfRule>
    <cfRule type="cellIs" dxfId="2106" priority="510" operator="equal">
      <formula>"TIBBİ BİYOKİMYA"</formula>
    </cfRule>
    <cfRule type="cellIs" dxfId="2105" priority="511" operator="equal">
      <formula>"NÜKLEER TIP"</formula>
    </cfRule>
    <cfRule type="cellIs" dxfId="2104" priority="512" operator="equal">
      <formula>"NÜKLEER TIP"</formula>
    </cfRule>
    <cfRule type="cellIs" dxfId="2103" priority="513" operator="equal">
      <formula>"TIBBİ MİKROBİYOLOJİ"</formula>
    </cfRule>
    <cfRule type="cellIs" dxfId="2102" priority="514" operator="equal">
      <formula>"TIBBİ GENETİK"</formula>
    </cfRule>
    <cfRule type="cellIs" dxfId="2101" priority="515" operator="equal">
      <formula>"ENFEKSİYON HASTALIKLARI"</formula>
    </cfRule>
    <cfRule type="cellIs" dxfId="2100" priority="516" operator="equal">
      <formula>"TIBBİ FARMAKOLOJİ"</formula>
    </cfRule>
    <cfRule type="cellIs" dxfId="2099" priority="517" operator="equal">
      <formula>"ÇOCUK SAĞLIĞI ve HASTALIKLARI"</formula>
    </cfRule>
    <cfRule type="cellIs" dxfId="2098" priority="518" operator="equal">
      <formula>"ÇOCUK SAĞLIĞI ve HAST."</formula>
    </cfRule>
    <cfRule type="cellIs" dxfId="2097" priority="519" operator="equal">
      <formula>"TIBBİ PATOLOJİ"</formula>
    </cfRule>
    <cfRule type="cellIs" dxfId="2096" priority="520" operator="equal">
      <formula>"TIBBİ PATOLOJİ"</formula>
    </cfRule>
  </conditionalFormatting>
  <conditionalFormatting sqref="O383:O400">
    <cfRule type="containsText" dxfId="2095" priority="3701" operator="containsText" text="halk sağlığı">
      <formula>NOT(ISERROR(SEARCH("halk sağlığı",O383)))</formula>
    </cfRule>
  </conditionalFormatting>
  <conditionalFormatting sqref="O402">
    <cfRule type="cellIs" dxfId="2094" priority="471" operator="equal">
      <formula>"BİYOFİZİK"</formula>
    </cfRule>
    <cfRule type="cellIs" dxfId="2093" priority="472" operator="equal">
      <formula>"HAVA ve UZAY HEKİMLİĞİ"</formula>
    </cfRule>
    <cfRule type="cellIs" dxfId="2092" priority="473" operator="equal">
      <formula>"RADYOLOJİ"</formula>
    </cfRule>
    <cfRule type="cellIs" dxfId="2091" priority="474" operator="equal">
      <formula>"GENEL CERRAHİ"</formula>
    </cfRule>
    <cfRule type="cellIs" dxfId="2090" priority="475" operator="equal">
      <formula>"GÖĞÜS CERRAHİSİ"</formula>
    </cfRule>
    <cfRule type="cellIs" dxfId="2089" priority="476" operator="equal">
      <formula>"GÖĞÜS HASTALIKLARI"</formula>
    </cfRule>
    <cfRule type="cellIs" dxfId="2088" priority="477" operator="equal">
      <formula>"KALP DAMAR CERRAHİSİ"</formula>
    </cfRule>
    <cfRule type="cellIs" dxfId="2087" priority="478" operator="equal">
      <formula>"KALP DAMAR CERRAHİSİ"</formula>
    </cfRule>
    <cfRule type="cellIs" dxfId="2086" priority="479" operator="equal">
      <formula>"SUALTI HEKİMLİĞİ"</formula>
    </cfRule>
    <cfRule type="cellIs" dxfId="2085" priority="480" operator="equal">
      <formula>"HALK SAĞLIĞI"</formula>
    </cfRule>
    <cfRule type="cellIs" dxfId="2084" priority="481" operator="equal">
      <formula>"TIP EĞİTİMİ"</formula>
    </cfRule>
    <cfRule type="cellIs" dxfId="2083" priority="482" operator="equal">
      <formula>"İÇ HASTALIKLARI"</formula>
    </cfRule>
    <cfRule type="cellIs" dxfId="2082" priority="483" operator="equal">
      <formula>"KARDİYOLOJİ"</formula>
    </cfRule>
    <cfRule type="cellIs" dxfId="2081" priority="484" operator="equal">
      <formula>"TIBBİ BİYOKİMYA"</formula>
    </cfRule>
    <cfRule type="cellIs" dxfId="2080" priority="485" operator="equal">
      <formula>"TIBBİ BİYOKİMYA"</formula>
    </cfRule>
    <cfRule type="cellIs" dxfId="2079" priority="486" operator="equal">
      <formula>"NÜKLEER TIP"</formula>
    </cfRule>
    <cfRule type="cellIs" dxfId="2078" priority="487" operator="equal">
      <formula>"NÜKLEER TIP"</formula>
    </cfRule>
    <cfRule type="cellIs" dxfId="2077" priority="488" operator="equal">
      <formula>"TIBBİ MİKROBİYOLOJİ"</formula>
    </cfRule>
    <cfRule type="cellIs" dxfId="2076" priority="489" operator="equal">
      <formula>"TIBBİ GENETİK"</formula>
    </cfRule>
    <cfRule type="cellIs" dxfId="2075" priority="490" operator="equal">
      <formula>"ENFEKSİYON HASTALIKLARI"</formula>
    </cfRule>
    <cfRule type="cellIs" dxfId="2074" priority="491" operator="equal">
      <formula>"TIBBİ FARMAKOLOJİ"</formula>
    </cfRule>
    <cfRule type="cellIs" dxfId="2073" priority="492" operator="equal">
      <formula>"ÇOCUK SAĞLIĞI ve HASTALIKLARI"</formula>
    </cfRule>
    <cfRule type="cellIs" dxfId="2072" priority="493" operator="equal">
      <formula>"ÇOCUK SAĞLIĞI ve HAST."</formula>
    </cfRule>
    <cfRule type="cellIs" dxfId="2071" priority="494" operator="equal">
      <formula>"TIBBİ PATOLOJİ"</formula>
    </cfRule>
    <cfRule type="cellIs" dxfId="2070" priority="495" operator="equal">
      <formula>"TIBBİ PATOLOJİ"</formula>
    </cfRule>
  </conditionalFormatting>
  <conditionalFormatting sqref="O403:O420">
    <cfRule type="containsText" dxfId="2069" priority="3690" operator="containsText" text="halk sağlığı">
      <formula>NOT(ISERROR(SEARCH("halk sağlığı",O403)))</formula>
    </cfRule>
  </conditionalFormatting>
  <conditionalFormatting sqref="O422">
    <cfRule type="cellIs" dxfId="2068" priority="446" operator="equal">
      <formula>"BİYOFİZİK"</formula>
    </cfRule>
    <cfRule type="cellIs" dxfId="2067" priority="447" operator="equal">
      <formula>"HAVA ve UZAY HEKİMLİĞİ"</formula>
    </cfRule>
    <cfRule type="cellIs" dxfId="2066" priority="448" operator="equal">
      <formula>"RADYOLOJİ"</formula>
    </cfRule>
    <cfRule type="cellIs" dxfId="2065" priority="449" operator="equal">
      <formula>"GENEL CERRAHİ"</formula>
    </cfRule>
    <cfRule type="cellIs" dxfId="2064" priority="450" operator="equal">
      <formula>"GÖĞÜS CERRAHİSİ"</formula>
    </cfRule>
    <cfRule type="cellIs" dxfId="2063" priority="451" operator="equal">
      <formula>"GÖĞÜS HASTALIKLARI"</formula>
    </cfRule>
    <cfRule type="cellIs" dxfId="2062" priority="452" operator="equal">
      <formula>"KALP DAMAR CERRAHİSİ"</formula>
    </cfRule>
    <cfRule type="cellIs" dxfId="2061" priority="453" operator="equal">
      <formula>"KALP DAMAR CERRAHİSİ"</formula>
    </cfRule>
    <cfRule type="cellIs" dxfId="2060" priority="454" operator="equal">
      <formula>"SUALTI HEKİMLİĞİ"</formula>
    </cfRule>
    <cfRule type="cellIs" dxfId="2059" priority="455" operator="equal">
      <formula>"HALK SAĞLIĞI"</formula>
    </cfRule>
    <cfRule type="cellIs" dxfId="2058" priority="456" operator="equal">
      <formula>"TIP EĞİTİMİ"</formula>
    </cfRule>
    <cfRule type="cellIs" dxfId="2057" priority="457" operator="equal">
      <formula>"İÇ HASTALIKLARI"</formula>
    </cfRule>
    <cfRule type="cellIs" dxfId="2056" priority="458" operator="equal">
      <formula>"KARDİYOLOJİ"</formula>
    </cfRule>
    <cfRule type="cellIs" dxfId="2055" priority="459" operator="equal">
      <formula>"TIBBİ BİYOKİMYA"</formula>
    </cfRule>
    <cfRule type="cellIs" dxfId="2054" priority="460" operator="equal">
      <formula>"TIBBİ BİYOKİMYA"</formula>
    </cfRule>
    <cfRule type="cellIs" dxfId="2053" priority="461" operator="equal">
      <formula>"NÜKLEER TIP"</formula>
    </cfRule>
    <cfRule type="cellIs" dxfId="2052" priority="462" operator="equal">
      <formula>"NÜKLEER TIP"</formula>
    </cfRule>
    <cfRule type="cellIs" dxfId="2051" priority="463" operator="equal">
      <formula>"TIBBİ MİKROBİYOLOJİ"</formula>
    </cfRule>
    <cfRule type="cellIs" dxfId="2050" priority="464" operator="equal">
      <formula>"TIBBİ GENETİK"</formula>
    </cfRule>
    <cfRule type="cellIs" dxfId="2049" priority="465" operator="equal">
      <formula>"ENFEKSİYON HASTALIKLARI"</formula>
    </cfRule>
    <cfRule type="cellIs" dxfId="2048" priority="466" operator="equal">
      <formula>"TIBBİ FARMAKOLOJİ"</formula>
    </cfRule>
    <cfRule type="cellIs" dxfId="2047" priority="467" operator="equal">
      <formula>"ÇOCUK SAĞLIĞI ve HASTALIKLARI"</formula>
    </cfRule>
    <cfRule type="cellIs" dxfId="2046" priority="468" operator="equal">
      <formula>"ÇOCUK SAĞLIĞI ve HAST."</formula>
    </cfRule>
    <cfRule type="cellIs" dxfId="2045" priority="469" operator="equal">
      <formula>"TIBBİ PATOLOJİ"</formula>
    </cfRule>
    <cfRule type="cellIs" dxfId="2044" priority="470" operator="equal">
      <formula>"TIBBİ PATOLOJİ"</formula>
    </cfRule>
  </conditionalFormatting>
  <conditionalFormatting sqref="O442">
    <cfRule type="cellIs" dxfId="2043" priority="421" operator="equal">
      <formula>"BİYOFİZİK"</formula>
    </cfRule>
    <cfRule type="cellIs" dxfId="2042" priority="422" operator="equal">
      <formula>"HAVA ve UZAY HEKİMLİĞİ"</formula>
    </cfRule>
    <cfRule type="cellIs" dxfId="2041" priority="423" operator="equal">
      <formula>"RADYOLOJİ"</formula>
    </cfRule>
    <cfRule type="cellIs" dxfId="2040" priority="424" operator="equal">
      <formula>"GENEL CERRAHİ"</formula>
    </cfRule>
    <cfRule type="cellIs" dxfId="2039" priority="425" operator="equal">
      <formula>"GÖĞÜS CERRAHİSİ"</formula>
    </cfRule>
    <cfRule type="cellIs" dxfId="2038" priority="426" operator="equal">
      <formula>"GÖĞÜS HASTALIKLARI"</formula>
    </cfRule>
    <cfRule type="cellIs" dxfId="2037" priority="427" operator="equal">
      <formula>"KALP DAMAR CERRAHİSİ"</formula>
    </cfRule>
    <cfRule type="cellIs" dxfId="2036" priority="428" operator="equal">
      <formula>"KALP DAMAR CERRAHİSİ"</formula>
    </cfRule>
    <cfRule type="cellIs" dxfId="2035" priority="429" operator="equal">
      <formula>"SUALTI HEKİMLİĞİ"</formula>
    </cfRule>
    <cfRule type="cellIs" dxfId="2034" priority="430" operator="equal">
      <formula>"HALK SAĞLIĞI"</formula>
    </cfRule>
    <cfRule type="cellIs" dxfId="2033" priority="431" operator="equal">
      <formula>"TIP EĞİTİMİ"</formula>
    </cfRule>
    <cfRule type="cellIs" dxfId="2032" priority="432" operator="equal">
      <formula>"İÇ HASTALIKLARI"</formula>
    </cfRule>
    <cfRule type="cellIs" dxfId="2031" priority="433" operator="equal">
      <formula>"KARDİYOLOJİ"</formula>
    </cfRule>
    <cfRule type="cellIs" dxfId="2030" priority="434" operator="equal">
      <formula>"TIBBİ BİYOKİMYA"</formula>
    </cfRule>
    <cfRule type="cellIs" dxfId="2029" priority="435" operator="equal">
      <formula>"TIBBİ BİYOKİMYA"</formula>
    </cfRule>
    <cfRule type="cellIs" dxfId="2028" priority="436" operator="equal">
      <formula>"NÜKLEER TIP"</formula>
    </cfRule>
    <cfRule type="cellIs" dxfId="2027" priority="437" operator="equal">
      <formula>"NÜKLEER TIP"</formula>
    </cfRule>
    <cfRule type="cellIs" dxfId="2026" priority="438" operator="equal">
      <formula>"TIBBİ MİKROBİYOLOJİ"</formula>
    </cfRule>
    <cfRule type="cellIs" dxfId="2025" priority="439" operator="equal">
      <formula>"TIBBİ GENETİK"</formula>
    </cfRule>
    <cfRule type="cellIs" dxfId="2024" priority="440" operator="equal">
      <formula>"ENFEKSİYON HASTALIKLARI"</formula>
    </cfRule>
    <cfRule type="cellIs" dxfId="2023" priority="441" operator="equal">
      <formula>"TIBBİ FARMAKOLOJİ"</formula>
    </cfRule>
    <cfRule type="cellIs" dxfId="2022" priority="442" operator="equal">
      <formula>"ÇOCUK SAĞLIĞI ve HASTALIKLARI"</formula>
    </cfRule>
    <cfRule type="cellIs" dxfId="2021" priority="443" operator="equal">
      <formula>"ÇOCUK SAĞLIĞI ve HAST."</formula>
    </cfRule>
    <cfRule type="cellIs" dxfId="2020" priority="444" operator="equal">
      <formula>"TIBBİ PATOLOJİ"</formula>
    </cfRule>
    <cfRule type="cellIs" dxfId="2019" priority="445" operator="equal">
      <formula>"TIBBİ PATOLOJİ"</formula>
    </cfRule>
  </conditionalFormatting>
  <conditionalFormatting sqref="O462">
    <cfRule type="cellIs" dxfId="2018" priority="396" operator="equal">
      <formula>"BİYOFİZİK"</formula>
    </cfRule>
    <cfRule type="cellIs" dxfId="2017" priority="397" operator="equal">
      <formula>"HAVA ve UZAY HEKİMLİĞİ"</formula>
    </cfRule>
    <cfRule type="cellIs" dxfId="2016" priority="398" operator="equal">
      <formula>"RADYOLOJİ"</formula>
    </cfRule>
    <cfRule type="cellIs" dxfId="2015" priority="399" operator="equal">
      <formula>"GENEL CERRAHİ"</formula>
    </cfRule>
    <cfRule type="cellIs" dxfId="2014" priority="400" operator="equal">
      <formula>"GÖĞÜS CERRAHİSİ"</formula>
    </cfRule>
    <cfRule type="cellIs" dxfId="2013" priority="401" operator="equal">
      <formula>"GÖĞÜS HASTALIKLARI"</formula>
    </cfRule>
    <cfRule type="cellIs" dxfId="2012" priority="402" operator="equal">
      <formula>"KALP DAMAR CERRAHİSİ"</formula>
    </cfRule>
    <cfRule type="cellIs" dxfId="2011" priority="403" operator="equal">
      <formula>"KALP DAMAR CERRAHİSİ"</formula>
    </cfRule>
    <cfRule type="cellIs" dxfId="2010" priority="404" operator="equal">
      <formula>"SUALTI HEKİMLİĞİ"</formula>
    </cfRule>
    <cfRule type="cellIs" dxfId="2009" priority="405" operator="equal">
      <formula>"HALK SAĞLIĞI"</formula>
    </cfRule>
    <cfRule type="cellIs" dxfId="2008" priority="406" operator="equal">
      <formula>"TIP EĞİTİMİ"</formula>
    </cfRule>
    <cfRule type="cellIs" dxfId="2007" priority="407" operator="equal">
      <formula>"İÇ HASTALIKLARI"</formula>
    </cfRule>
    <cfRule type="cellIs" dxfId="2006" priority="408" operator="equal">
      <formula>"KARDİYOLOJİ"</formula>
    </cfRule>
    <cfRule type="cellIs" dxfId="2005" priority="409" operator="equal">
      <formula>"TIBBİ BİYOKİMYA"</formula>
    </cfRule>
    <cfRule type="cellIs" dxfId="2004" priority="410" operator="equal">
      <formula>"TIBBİ BİYOKİMYA"</formula>
    </cfRule>
    <cfRule type="cellIs" dxfId="2003" priority="411" operator="equal">
      <formula>"NÜKLEER TIP"</formula>
    </cfRule>
    <cfRule type="cellIs" dxfId="2002" priority="412" operator="equal">
      <formula>"NÜKLEER TIP"</formula>
    </cfRule>
    <cfRule type="cellIs" dxfId="2001" priority="413" operator="equal">
      <formula>"TIBBİ MİKROBİYOLOJİ"</formula>
    </cfRule>
    <cfRule type="cellIs" dxfId="2000" priority="414" operator="equal">
      <formula>"TIBBİ GENETİK"</formula>
    </cfRule>
    <cfRule type="cellIs" dxfId="1999" priority="415" operator="equal">
      <formula>"ENFEKSİYON HASTALIKLARI"</formula>
    </cfRule>
    <cfRule type="cellIs" dxfId="1998" priority="416" operator="equal">
      <formula>"TIBBİ FARMAKOLOJİ"</formula>
    </cfRule>
    <cfRule type="cellIs" dxfId="1997" priority="417" operator="equal">
      <formula>"ÇOCUK SAĞLIĞI ve HASTALIKLARI"</formula>
    </cfRule>
    <cfRule type="cellIs" dxfId="1996" priority="418" operator="equal">
      <formula>"ÇOCUK SAĞLIĞI ve HAST."</formula>
    </cfRule>
    <cfRule type="cellIs" dxfId="1995" priority="419" operator="equal">
      <formula>"TIBBİ PATOLOJİ"</formula>
    </cfRule>
    <cfRule type="cellIs" dxfId="1994" priority="420" operator="equal">
      <formula>"TIBBİ PATOLOJİ"</formula>
    </cfRule>
  </conditionalFormatting>
  <conditionalFormatting sqref="O463:O480">
    <cfRule type="containsText" dxfId="1993" priority="3657" operator="containsText" text="halk sağlığı">
      <formula>NOT(ISERROR(SEARCH("halk sağlığı",O463)))</formula>
    </cfRule>
  </conditionalFormatting>
  <conditionalFormatting sqref="O482">
    <cfRule type="cellIs" dxfId="1992" priority="371" operator="equal">
      <formula>"BİYOFİZİK"</formula>
    </cfRule>
    <cfRule type="cellIs" dxfId="1991" priority="372" operator="equal">
      <formula>"HAVA ve UZAY HEKİMLİĞİ"</formula>
    </cfRule>
    <cfRule type="cellIs" dxfId="1990" priority="373" operator="equal">
      <formula>"RADYOLOJİ"</formula>
    </cfRule>
    <cfRule type="cellIs" dxfId="1989" priority="374" operator="equal">
      <formula>"GENEL CERRAHİ"</formula>
    </cfRule>
    <cfRule type="cellIs" dxfId="1988" priority="375" operator="equal">
      <formula>"GÖĞÜS CERRAHİSİ"</formula>
    </cfRule>
    <cfRule type="cellIs" dxfId="1987" priority="376" operator="equal">
      <formula>"GÖĞÜS HASTALIKLARI"</formula>
    </cfRule>
    <cfRule type="cellIs" dxfId="1986" priority="377" operator="equal">
      <formula>"KALP DAMAR CERRAHİSİ"</formula>
    </cfRule>
    <cfRule type="cellIs" dxfId="1985" priority="378" operator="equal">
      <formula>"KALP DAMAR CERRAHİSİ"</formula>
    </cfRule>
    <cfRule type="cellIs" dxfId="1984" priority="379" operator="equal">
      <formula>"SUALTI HEKİMLİĞİ"</formula>
    </cfRule>
    <cfRule type="cellIs" dxfId="1983" priority="380" operator="equal">
      <formula>"HALK SAĞLIĞI"</formula>
    </cfRule>
    <cfRule type="cellIs" dxfId="1982" priority="381" operator="equal">
      <formula>"TIP EĞİTİMİ"</formula>
    </cfRule>
    <cfRule type="cellIs" dxfId="1981" priority="382" operator="equal">
      <formula>"İÇ HASTALIKLARI"</formula>
    </cfRule>
    <cfRule type="cellIs" dxfId="1980" priority="383" operator="equal">
      <formula>"KARDİYOLOJİ"</formula>
    </cfRule>
    <cfRule type="cellIs" dxfId="1979" priority="384" operator="equal">
      <formula>"TIBBİ BİYOKİMYA"</formula>
    </cfRule>
    <cfRule type="cellIs" dxfId="1978" priority="385" operator="equal">
      <formula>"TIBBİ BİYOKİMYA"</formula>
    </cfRule>
    <cfRule type="cellIs" dxfId="1977" priority="386" operator="equal">
      <formula>"NÜKLEER TIP"</formula>
    </cfRule>
    <cfRule type="cellIs" dxfId="1976" priority="387" operator="equal">
      <formula>"NÜKLEER TIP"</formula>
    </cfRule>
    <cfRule type="cellIs" dxfId="1975" priority="388" operator="equal">
      <formula>"TIBBİ MİKROBİYOLOJİ"</formula>
    </cfRule>
    <cfRule type="cellIs" dxfId="1974" priority="389" operator="equal">
      <formula>"TIBBİ GENETİK"</formula>
    </cfRule>
    <cfRule type="cellIs" dxfId="1973" priority="390" operator="equal">
      <formula>"ENFEKSİYON HASTALIKLARI"</formula>
    </cfRule>
    <cfRule type="cellIs" dxfId="1972" priority="391" operator="equal">
      <formula>"TIBBİ FARMAKOLOJİ"</formula>
    </cfRule>
    <cfRule type="cellIs" dxfId="1971" priority="392" operator="equal">
      <formula>"ÇOCUK SAĞLIĞI ve HASTALIKLARI"</formula>
    </cfRule>
    <cfRule type="cellIs" dxfId="1970" priority="393" operator="equal">
      <formula>"ÇOCUK SAĞLIĞI ve HAST."</formula>
    </cfRule>
    <cfRule type="cellIs" dxfId="1969" priority="394" operator="equal">
      <formula>"TIBBİ PATOLOJİ"</formula>
    </cfRule>
    <cfRule type="cellIs" dxfId="1968" priority="395" operator="equal">
      <formula>"TIBBİ PATOLOJİ"</formula>
    </cfRule>
  </conditionalFormatting>
  <conditionalFormatting sqref="O483:O500">
    <cfRule type="containsText" dxfId="1967" priority="3646" operator="containsText" text="halk sağlığı">
      <formula>NOT(ISERROR(SEARCH("halk sağlığı",O483)))</formula>
    </cfRule>
  </conditionalFormatting>
  <conditionalFormatting sqref="O502">
    <cfRule type="cellIs" dxfId="1966" priority="346" operator="equal">
      <formula>"BİYOFİZİK"</formula>
    </cfRule>
    <cfRule type="cellIs" dxfId="1965" priority="347" operator="equal">
      <formula>"HAVA ve UZAY HEKİMLİĞİ"</formula>
    </cfRule>
    <cfRule type="cellIs" dxfId="1964" priority="348" operator="equal">
      <formula>"RADYOLOJİ"</formula>
    </cfRule>
    <cfRule type="cellIs" dxfId="1963" priority="349" operator="equal">
      <formula>"GENEL CERRAHİ"</formula>
    </cfRule>
    <cfRule type="cellIs" dxfId="1962" priority="350" operator="equal">
      <formula>"GÖĞÜS CERRAHİSİ"</formula>
    </cfRule>
    <cfRule type="cellIs" dxfId="1961" priority="351" operator="equal">
      <formula>"GÖĞÜS HASTALIKLARI"</formula>
    </cfRule>
    <cfRule type="cellIs" dxfId="1960" priority="352" operator="equal">
      <formula>"KALP DAMAR CERRAHİSİ"</formula>
    </cfRule>
    <cfRule type="cellIs" dxfId="1959" priority="353" operator="equal">
      <formula>"KALP DAMAR CERRAHİSİ"</formula>
    </cfRule>
    <cfRule type="cellIs" dxfId="1958" priority="354" operator="equal">
      <formula>"SUALTI HEKİMLİĞİ"</formula>
    </cfRule>
    <cfRule type="cellIs" dxfId="1957" priority="355" operator="equal">
      <formula>"HALK SAĞLIĞI"</formula>
    </cfRule>
    <cfRule type="cellIs" dxfId="1956" priority="356" operator="equal">
      <formula>"TIP EĞİTİMİ"</formula>
    </cfRule>
    <cfRule type="cellIs" dxfId="1955" priority="357" operator="equal">
      <formula>"İÇ HASTALIKLARI"</formula>
    </cfRule>
    <cfRule type="cellIs" dxfId="1954" priority="358" operator="equal">
      <formula>"KARDİYOLOJİ"</formula>
    </cfRule>
    <cfRule type="cellIs" dxfId="1953" priority="359" operator="equal">
      <formula>"TIBBİ BİYOKİMYA"</formula>
    </cfRule>
    <cfRule type="cellIs" dxfId="1952" priority="360" operator="equal">
      <formula>"TIBBİ BİYOKİMYA"</formula>
    </cfRule>
    <cfRule type="cellIs" dxfId="1951" priority="361" operator="equal">
      <formula>"NÜKLEER TIP"</formula>
    </cfRule>
    <cfRule type="cellIs" dxfId="1950" priority="362" operator="equal">
      <formula>"NÜKLEER TIP"</formula>
    </cfRule>
    <cfRule type="cellIs" dxfId="1949" priority="363" operator="equal">
      <formula>"TIBBİ MİKROBİYOLOJİ"</formula>
    </cfRule>
    <cfRule type="cellIs" dxfId="1948" priority="364" operator="equal">
      <formula>"TIBBİ GENETİK"</formula>
    </cfRule>
    <cfRule type="cellIs" dxfId="1947" priority="365" operator="equal">
      <formula>"ENFEKSİYON HASTALIKLARI"</formula>
    </cfRule>
    <cfRule type="cellIs" dxfId="1946" priority="366" operator="equal">
      <formula>"TIBBİ FARMAKOLOJİ"</formula>
    </cfRule>
    <cfRule type="cellIs" dxfId="1945" priority="367" operator="equal">
      <formula>"ÇOCUK SAĞLIĞI ve HASTALIKLARI"</formula>
    </cfRule>
    <cfRule type="cellIs" dxfId="1944" priority="368" operator="equal">
      <formula>"ÇOCUK SAĞLIĞI ve HAST."</formula>
    </cfRule>
    <cfRule type="cellIs" dxfId="1943" priority="369" operator="equal">
      <formula>"TIBBİ PATOLOJİ"</formula>
    </cfRule>
    <cfRule type="cellIs" dxfId="1942" priority="370" operator="equal">
      <formula>"TIBBİ PATOLOJİ"</formula>
    </cfRule>
  </conditionalFormatting>
  <conditionalFormatting sqref="O503:O520">
    <cfRule type="containsText" dxfId="1941" priority="3635" operator="containsText" text="halk sağlığı">
      <formula>NOT(ISERROR(SEARCH("halk sağlığı",O503)))</formula>
    </cfRule>
  </conditionalFormatting>
  <conditionalFormatting sqref="O522">
    <cfRule type="cellIs" dxfId="1940" priority="321" operator="equal">
      <formula>"BİYOFİZİK"</formula>
    </cfRule>
    <cfRule type="cellIs" dxfId="1939" priority="322" operator="equal">
      <formula>"HAVA ve UZAY HEKİMLİĞİ"</formula>
    </cfRule>
    <cfRule type="cellIs" dxfId="1938" priority="323" operator="equal">
      <formula>"RADYOLOJİ"</formula>
    </cfRule>
    <cfRule type="cellIs" dxfId="1937" priority="324" operator="equal">
      <formula>"GENEL CERRAHİ"</formula>
    </cfRule>
    <cfRule type="cellIs" dxfId="1936" priority="325" operator="equal">
      <formula>"GÖĞÜS CERRAHİSİ"</formula>
    </cfRule>
    <cfRule type="cellIs" dxfId="1935" priority="326" operator="equal">
      <formula>"GÖĞÜS HASTALIKLARI"</formula>
    </cfRule>
    <cfRule type="cellIs" dxfId="1934" priority="327" operator="equal">
      <formula>"KALP DAMAR CERRAHİSİ"</formula>
    </cfRule>
    <cfRule type="cellIs" dxfId="1933" priority="328" operator="equal">
      <formula>"KALP DAMAR CERRAHİSİ"</formula>
    </cfRule>
    <cfRule type="cellIs" dxfId="1932" priority="329" operator="equal">
      <formula>"SUALTI HEKİMLİĞİ"</formula>
    </cfRule>
    <cfRule type="cellIs" dxfId="1931" priority="330" operator="equal">
      <formula>"HALK SAĞLIĞI"</formula>
    </cfRule>
    <cfRule type="cellIs" dxfId="1930" priority="331" operator="equal">
      <formula>"TIP EĞİTİMİ"</formula>
    </cfRule>
    <cfRule type="cellIs" dxfId="1929" priority="332" operator="equal">
      <formula>"İÇ HASTALIKLARI"</formula>
    </cfRule>
    <cfRule type="cellIs" dxfId="1928" priority="333" operator="equal">
      <formula>"KARDİYOLOJİ"</formula>
    </cfRule>
    <cfRule type="cellIs" dxfId="1927" priority="334" operator="equal">
      <formula>"TIBBİ BİYOKİMYA"</formula>
    </cfRule>
    <cfRule type="cellIs" dxfId="1926" priority="335" operator="equal">
      <formula>"TIBBİ BİYOKİMYA"</formula>
    </cfRule>
    <cfRule type="cellIs" dxfId="1925" priority="336" operator="equal">
      <formula>"NÜKLEER TIP"</formula>
    </cfRule>
    <cfRule type="cellIs" dxfId="1924" priority="337" operator="equal">
      <formula>"NÜKLEER TIP"</formula>
    </cfRule>
    <cfRule type="cellIs" dxfId="1923" priority="338" operator="equal">
      <formula>"TIBBİ MİKROBİYOLOJİ"</formula>
    </cfRule>
    <cfRule type="cellIs" dxfId="1922" priority="339" operator="equal">
      <formula>"TIBBİ GENETİK"</formula>
    </cfRule>
    <cfRule type="cellIs" dxfId="1921" priority="340" operator="equal">
      <formula>"ENFEKSİYON HASTALIKLARI"</formula>
    </cfRule>
    <cfRule type="cellIs" dxfId="1920" priority="341" operator="equal">
      <formula>"TIBBİ FARMAKOLOJİ"</formula>
    </cfRule>
    <cfRule type="cellIs" dxfId="1919" priority="342" operator="equal">
      <formula>"ÇOCUK SAĞLIĞI ve HASTALIKLARI"</formula>
    </cfRule>
    <cfRule type="cellIs" dxfId="1918" priority="343" operator="equal">
      <formula>"ÇOCUK SAĞLIĞI ve HAST."</formula>
    </cfRule>
    <cfRule type="cellIs" dxfId="1917" priority="344" operator="equal">
      <formula>"TIBBİ PATOLOJİ"</formula>
    </cfRule>
    <cfRule type="cellIs" dxfId="1916" priority="345" operator="equal">
      <formula>"TIBBİ PATOLOJİ"</formula>
    </cfRule>
  </conditionalFormatting>
  <conditionalFormatting sqref="O523:O540">
    <cfRule type="containsText" dxfId="1915" priority="3624" operator="containsText" text="halk sağlığı">
      <formula>NOT(ISERROR(SEARCH("halk sağlığı",O523)))</formula>
    </cfRule>
  </conditionalFormatting>
  <conditionalFormatting sqref="O542">
    <cfRule type="cellIs" dxfId="1914" priority="296" operator="equal">
      <formula>"BİYOFİZİK"</formula>
    </cfRule>
    <cfRule type="cellIs" dxfId="1913" priority="297" operator="equal">
      <formula>"HAVA ve UZAY HEKİMLİĞİ"</formula>
    </cfRule>
    <cfRule type="cellIs" dxfId="1912" priority="298" operator="equal">
      <formula>"RADYOLOJİ"</formula>
    </cfRule>
    <cfRule type="cellIs" dxfId="1911" priority="299" operator="equal">
      <formula>"GENEL CERRAHİ"</formula>
    </cfRule>
    <cfRule type="cellIs" dxfId="1910" priority="300" operator="equal">
      <formula>"GÖĞÜS CERRAHİSİ"</formula>
    </cfRule>
    <cfRule type="cellIs" dxfId="1909" priority="301" operator="equal">
      <formula>"GÖĞÜS HASTALIKLARI"</formula>
    </cfRule>
    <cfRule type="cellIs" dxfId="1908" priority="302" operator="equal">
      <formula>"KALP DAMAR CERRAHİSİ"</formula>
    </cfRule>
    <cfRule type="cellIs" dxfId="1907" priority="303" operator="equal">
      <formula>"KALP DAMAR CERRAHİSİ"</formula>
    </cfRule>
    <cfRule type="cellIs" dxfId="1906" priority="304" operator="equal">
      <formula>"SUALTI HEKİMLİĞİ"</formula>
    </cfRule>
    <cfRule type="cellIs" dxfId="1905" priority="305" operator="equal">
      <formula>"HALK SAĞLIĞI"</formula>
    </cfRule>
    <cfRule type="cellIs" dxfId="1904" priority="306" operator="equal">
      <formula>"TIP EĞİTİMİ"</formula>
    </cfRule>
    <cfRule type="cellIs" dxfId="1903" priority="307" operator="equal">
      <formula>"İÇ HASTALIKLARI"</formula>
    </cfRule>
    <cfRule type="cellIs" dxfId="1902" priority="308" operator="equal">
      <formula>"KARDİYOLOJİ"</formula>
    </cfRule>
    <cfRule type="cellIs" dxfId="1901" priority="309" operator="equal">
      <formula>"TIBBİ BİYOKİMYA"</formula>
    </cfRule>
    <cfRule type="cellIs" dxfId="1900" priority="310" operator="equal">
      <formula>"TIBBİ BİYOKİMYA"</formula>
    </cfRule>
    <cfRule type="cellIs" dxfId="1899" priority="311" operator="equal">
      <formula>"NÜKLEER TIP"</formula>
    </cfRule>
    <cfRule type="cellIs" dxfId="1898" priority="312" operator="equal">
      <formula>"NÜKLEER TIP"</formula>
    </cfRule>
    <cfRule type="cellIs" dxfId="1897" priority="313" operator="equal">
      <formula>"TIBBİ MİKROBİYOLOJİ"</formula>
    </cfRule>
    <cfRule type="cellIs" dxfId="1896" priority="314" operator="equal">
      <formula>"TIBBİ GENETİK"</formula>
    </cfRule>
    <cfRule type="cellIs" dxfId="1895" priority="315" operator="equal">
      <formula>"ENFEKSİYON HASTALIKLARI"</formula>
    </cfRule>
    <cfRule type="cellIs" dxfId="1894" priority="316" operator="equal">
      <formula>"TIBBİ FARMAKOLOJİ"</formula>
    </cfRule>
    <cfRule type="cellIs" dxfId="1893" priority="317" operator="equal">
      <formula>"ÇOCUK SAĞLIĞI ve HASTALIKLARI"</formula>
    </cfRule>
    <cfRule type="cellIs" dxfId="1892" priority="318" operator="equal">
      <formula>"ÇOCUK SAĞLIĞI ve HAST."</formula>
    </cfRule>
    <cfRule type="cellIs" dxfId="1891" priority="319" operator="equal">
      <formula>"TIBBİ PATOLOJİ"</formula>
    </cfRule>
    <cfRule type="cellIs" dxfId="1890" priority="320" operator="equal">
      <formula>"TIBBİ PATOLOJİ"</formula>
    </cfRule>
  </conditionalFormatting>
  <conditionalFormatting sqref="O543:O560">
    <cfRule type="containsText" dxfId="1889" priority="3613" operator="containsText" text="halk sağlığı">
      <formula>NOT(ISERROR(SEARCH("halk sağlığı",O543)))</formula>
    </cfRule>
  </conditionalFormatting>
  <conditionalFormatting sqref="O562">
    <cfRule type="cellIs" dxfId="1888" priority="271" operator="equal">
      <formula>"BİYOFİZİK"</formula>
    </cfRule>
    <cfRule type="cellIs" dxfId="1887" priority="272" operator="equal">
      <formula>"HAVA ve UZAY HEKİMLİĞİ"</formula>
    </cfRule>
    <cfRule type="cellIs" dxfId="1886" priority="273" operator="equal">
      <formula>"RADYOLOJİ"</formula>
    </cfRule>
    <cfRule type="cellIs" dxfId="1885" priority="274" operator="equal">
      <formula>"GENEL CERRAHİ"</formula>
    </cfRule>
    <cfRule type="cellIs" dxfId="1884" priority="275" operator="equal">
      <formula>"GÖĞÜS CERRAHİSİ"</formula>
    </cfRule>
    <cfRule type="cellIs" dxfId="1883" priority="276" operator="equal">
      <formula>"GÖĞÜS HASTALIKLARI"</formula>
    </cfRule>
    <cfRule type="cellIs" dxfId="1882" priority="277" operator="equal">
      <formula>"KALP DAMAR CERRAHİSİ"</formula>
    </cfRule>
    <cfRule type="cellIs" dxfId="1881" priority="278" operator="equal">
      <formula>"KALP DAMAR CERRAHİSİ"</formula>
    </cfRule>
    <cfRule type="cellIs" dxfId="1880" priority="279" operator="equal">
      <formula>"SUALTI HEKİMLİĞİ"</formula>
    </cfRule>
    <cfRule type="cellIs" dxfId="1879" priority="280" operator="equal">
      <formula>"HALK SAĞLIĞI"</formula>
    </cfRule>
    <cfRule type="cellIs" dxfId="1878" priority="281" operator="equal">
      <formula>"TIP EĞİTİMİ"</formula>
    </cfRule>
    <cfRule type="cellIs" dxfId="1877" priority="282" operator="equal">
      <formula>"İÇ HASTALIKLARI"</formula>
    </cfRule>
    <cfRule type="cellIs" dxfId="1876" priority="283" operator="equal">
      <formula>"KARDİYOLOJİ"</formula>
    </cfRule>
    <cfRule type="cellIs" dxfId="1875" priority="284" operator="equal">
      <formula>"TIBBİ BİYOKİMYA"</formula>
    </cfRule>
    <cfRule type="cellIs" dxfId="1874" priority="285" operator="equal">
      <formula>"TIBBİ BİYOKİMYA"</formula>
    </cfRule>
    <cfRule type="cellIs" dxfId="1873" priority="286" operator="equal">
      <formula>"NÜKLEER TIP"</formula>
    </cfRule>
    <cfRule type="cellIs" dxfId="1872" priority="287" operator="equal">
      <formula>"NÜKLEER TIP"</formula>
    </cfRule>
    <cfRule type="cellIs" dxfId="1871" priority="288" operator="equal">
      <formula>"TIBBİ MİKROBİYOLOJİ"</formula>
    </cfRule>
    <cfRule type="cellIs" dxfId="1870" priority="289" operator="equal">
      <formula>"TIBBİ GENETİK"</formula>
    </cfRule>
    <cfRule type="cellIs" dxfId="1869" priority="290" operator="equal">
      <formula>"ENFEKSİYON HASTALIKLARI"</formula>
    </cfRule>
    <cfRule type="cellIs" dxfId="1868" priority="291" operator="equal">
      <formula>"TIBBİ FARMAKOLOJİ"</formula>
    </cfRule>
    <cfRule type="cellIs" dxfId="1867" priority="292" operator="equal">
      <formula>"ÇOCUK SAĞLIĞI ve HASTALIKLARI"</formula>
    </cfRule>
    <cfRule type="cellIs" dxfId="1866" priority="293" operator="equal">
      <formula>"ÇOCUK SAĞLIĞI ve HAST."</formula>
    </cfRule>
    <cfRule type="cellIs" dxfId="1865" priority="294" operator="equal">
      <formula>"TIBBİ PATOLOJİ"</formula>
    </cfRule>
    <cfRule type="cellIs" dxfId="1864" priority="295" operator="equal">
      <formula>"TIBBİ PATOLOJİ"</formula>
    </cfRule>
  </conditionalFormatting>
  <conditionalFormatting sqref="O563:O580">
    <cfRule type="containsText" dxfId="1863" priority="3602" operator="containsText" text="halk sağlığı">
      <formula>NOT(ISERROR(SEARCH("halk sağlığı",O563)))</formula>
    </cfRule>
  </conditionalFormatting>
  <conditionalFormatting sqref="O582">
    <cfRule type="cellIs" dxfId="1862" priority="246" operator="equal">
      <formula>"BİYOFİZİK"</formula>
    </cfRule>
    <cfRule type="cellIs" dxfId="1861" priority="247" operator="equal">
      <formula>"HAVA ve UZAY HEKİMLİĞİ"</formula>
    </cfRule>
    <cfRule type="cellIs" dxfId="1860" priority="248" operator="equal">
      <formula>"RADYOLOJİ"</formula>
    </cfRule>
    <cfRule type="cellIs" dxfId="1859" priority="249" operator="equal">
      <formula>"GENEL CERRAHİ"</formula>
    </cfRule>
    <cfRule type="cellIs" dxfId="1858" priority="250" operator="equal">
      <formula>"GÖĞÜS CERRAHİSİ"</formula>
    </cfRule>
    <cfRule type="cellIs" dxfId="1857" priority="251" operator="equal">
      <formula>"GÖĞÜS HASTALIKLARI"</formula>
    </cfRule>
    <cfRule type="cellIs" dxfId="1856" priority="252" operator="equal">
      <formula>"KALP DAMAR CERRAHİSİ"</formula>
    </cfRule>
    <cfRule type="cellIs" dxfId="1855" priority="253" operator="equal">
      <formula>"KALP DAMAR CERRAHİSİ"</formula>
    </cfRule>
    <cfRule type="cellIs" dxfId="1854" priority="254" operator="equal">
      <formula>"SUALTI HEKİMLİĞİ"</formula>
    </cfRule>
    <cfRule type="cellIs" dxfId="1853" priority="255" operator="equal">
      <formula>"HALK SAĞLIĞI"</formula>
    </cfRule>
    <cfRule type="cellIs" dxfId="1852" priority="256" operator="equal">
      <formula>"TIP EĞİTİMİ"</formula>
    </cfRule>
    <cfRule type="cellIs" dxfId="1851" priority="257" operator="equal">
      <formula>"İÇ HASTALIKLARI"</formula>
    </cfRule>
    <cfRule type="cellIs" dxfId="1850" priority="258" operator="equal">
      <formula>"KARDİYOLOJİ"</formula>
    </cfRule>
    <cfRule type="cellIs" dxfId="1849" priority="259" operator="equal">
      <formula>"TIBBİ BİYOKİMYA"</formula>
    </cfRule>
    <cfRule type="cellIs" dxfId="1848" priority="260" operator="equal">
      <formula>"TIBBİ BİYOKİMYA"</formula>
    </cfRule>
    <cfRule type="cellIs" dxfId="1847" priority="261" operator="equal">
      <formula>"NÜKLEER TIP"</formula>
    </cfRule>
    <cfRule type="cellIs" dxfId="1846" priority="262" operator="equal">
      <formula>"NÜKLEER TIP"</formula>
    </cfRule>
    <cfRule type="cellIs" dxfId="1845" priority="263" operator="equal">
      <formula>"TIBBİ MİKROBİYOLOJİ"</formula>
    </cfRule>
    <cfRule type="cellIs" dxfId="1844" priority="264" operator="equal">
      <formula>"TIBBİ GENETİK"</formula>
    </cfRule>
    <cfRule type="cellIs" dxfId="1843" priority="265" operator="equal">
      <formula>"ENFEKSİYON HASTALIKLARI"</formula>
    </cfRule>
    <cfRule type="cellIs" dxfId="1842" priority="266" operator="equal">
      <formula>"TIBBİ FARMAKOLOJİ"</formula>
    </cfRule>
    <cfRule type="cellIs" dxfId="1841" priority="267" operator="equal">
      <formula>"ÇOCUK SAĞLIĞI ve HASTALIKLARI"</formula>
    </cfRule>
    <cfRule type="cellIs" dxfId="1840" priority="268" operator="equal">
      <formula>"ÇOCUK SAĞLIĞI ve HAST."</formula>
    </cfRule>
    <cfRule type="cellIs" dxfId="1839" priority="269" operator="equal">
      <formula>"TIBBİ PATOLOJİ"</formula>
    </cfRule>
    <cfRule type="cellIs" dxfId="1838" priority="270" operator="equal">
      <formula>"TIBBİ PATOLOJİ"</formula>
    </cfRule>
  </conditionalFormatting>
  <conditionalFormatting sqref="O583:O600">
    <cfRule type="containsText" dxfId="1837" priority="3403" operator="containsText" text="halk sağlığı">
      <formula>NOT(ISERROR(SEARCH("halk sağlığı",O583)))</formula>
    </cfRule>
  </conditionalFormatting>
  <conditionalFormatting sqref="O602">
    <cfRule type="cellIs" dxfId="1836" priority="221" operator="equal">
      <formula>"BİYOFİZİK"</formula>
    </cfRule>
    <cfRule type="cellIs" dxfId="1835" priority="222" operator="equal">
      <formula>"HAVA ve UZAY HEKİMLİĞİ"</formula>
    </cfRule>
    <cfRule type="cellIs" dxfId="1834" priority="223" operator="equal">
      <formula>"RADYOLOJİ"</formula>
    </cfRule>
    <cfRule type="cellIs" dxfId="1833" priority="224" operator="equal">
      <formula>"GENEL CERRAHİ"</formula>
    </cfRule>
    <cfRule type="cellIs" dxfId="1832" priority="225" operator="equal">
      <formula>"GÖĞÜS CERRAHİSİ"</formula>
    </cfRule>
    <cfRule type="cellIs" dxfId="1831" priority="226" operator="equal">
      <formula>"GÖĞÜS HASTALIKLARI"</formula>
    </cfRule>
    <cfRule type="cellIs" dxfId="1830" priority="227" operator="equal">
      <formula>"KALP DAMAR CERRAHİSİ"</formula>
    </cfRule>
    <cfRule type="cellIs" dxfId="1829" priority="228" operator="equal">
      <formula>"KALP DAMAR CERRAHİSİ"</formula>
    </cfRule>
    <cfRule type="cellIs" dxfId="1828" priority="229" operator="equal">
      <formula>"SUALTI HEKİMLİĞİ"</formula>
    </cfRule>
    <cfRule type="cellIs" dxfId="1827" priority="230" operator="equal">
      <formula>"HALK SAĞLIĞI"</formula>
    </cfRule>
    <cfRule type="cellIs" dxfId="1826" priority="231" operator="equal">
      <formula>"TIP EĞİTİMİ"</formula>
    </cfRule>
    <cfRule type="cellIs" dxfId="1825" priority="232" operator="equal">
      <formula>"İÇ HASTALIKLARI"</formula>
    </cfRule>
    <cfRule type="cellIs" dxfId="1824" priority="233" operator="equal">
      <formula>"KARDİYOLOJİ"</formula>
    </cfRule>
    <cfRule type="cellIs" dxfId="1823" priority="234" operator="equal">
      <formula>"TIBBİ BİYOKİMYA"</formula>
    </cfRule>
    <cfRule type="cellIs" dxfId="1822" priority="235" operator="equal">
      <formula>"TIBBİ BİYOKİMYA"</formula>
    </cfRule>
    <cfRule type="cellIs" dxfId="1821" priority="236" operator="equal">
      <formula>"NÜKLEER TIP"</formula>
    </cfRule>
    <cfRule type="cellIs" dxfId="1820" priority="237" operator="equal">
      <formula>"NÜKLEER TIP"</formula>
    </cfRule>
    <cfRule type="cellIs" dxfId="1819" priority="238" operator="equal">
      <formula>"TIBBİ MİKROBİYOLOJİ"</formula>
    </cfRule>
    <cfRule type="cellIs" dxfId="1818" priority="239" operator="equal">
      <formula>"TIBBİ GENETİK"</formula>
    </cfRule>
    <cfRule type="cellIs" dxfId="1817" priority="240" operator="equal">
      <formula>"ENFEKSİYON HASTALIKLARI"</formula>
    </cfRule>
    <cfRule type="cellIs" dxfId="1816" priority="241" operator="equal">
      <formula>"TIBBİ FARMAKOLOJİ"</formula>
    </cfRule>
    <cfRule type="cellIs" dxfId="1815" priority="242" operator="equal">
      <formula>"ÇOCUK SAĞLIĞI ve HASTALIKLARI"</formula>
    </cfRule>
    <cfRule type="cellIs" dxfId="1814" priority="243" operator="equal">
      <formula>"ÇOCUK SAĞLIĞI ve HAST."</formula>
    </cfRule>
    <cfRule type="cellIs" dxfId="1813" priority="244" operator="equal">
      <formula>"TIBBİ PATOLOJİ"</formula>
    </cfRule>
    <cfRule type="cellIs" dxfId="1812" priority="245" operator="equal">
      <formula>"TIBBİ PATOLOJİ"</formula>
    </cfRule>
  </conditionalFormatting>
  <conditionalFormatting sqref="O603:O620">
    <cfRule type="containsText" dxfId="1811" priority="3391" operator="containsText" text="halk sağlığı">
      <formula>NOT(ISERROR(SEARCH("halk sağlığı",O603)))</formula>
    </cfRule>
  </conditionalFormatting>
  <conditionalFormatting sqref="O622">
    <cfRule type="cellIs" dxfId="1810" priority="196" operator="equal">
      <formula>"KALP DAMAR CERRAHİSİ"</formula>
    </cfRule>
    <cfRule type="cellIs" dxfId="1809" priority="197" operator="equal">
      <formula>"TIBBİ BİYOKİMYA"</formula>
    </cfRule>
    <cfRule type="cellIs" dxfId="1808" priority="198" operator="equal">
      <formula>"NÜKLEER TIP"</formula>
    </cfRule>
    <cfRule type="cellIs" dxfId="1807" priority="199" operator="equal">
      <formula>"TIBBİ PATOLOJİ"</formula>
    </cfRule>
    <cfRule type="cellIs" dxfId="1806" priority="200" operator="equal">
      <formula>"BİYOFİZİK"</formula>
    </cfRule>
    <cfRule type="cellIs" dxfId="1805" priority="201" operator="equal">
      <formula>"HAVA ve UZAY HEKİMLİĞİ"</formula>
    </cfRule>
    <cfRule type="cellIs" dxfId="1804" priority="202" operator="equal">
      <formula>"RADYOLOJİ"</formula>
    </cfRule>
    <cfRule type="cellIs" dxfId="1803" priority="203" operator="equal">
      <formula>"GENEL CERRAHİ"</formula>
    </cfRule>
    <cfRule type="cellIs" dxfId="1802" priority="204" operator="equal">
      <formula>"GÖĞÜS CERRAHİSİ"</formula>
    </cfRule>
    <cfRule type="cellIs" dxfId="1801" priority="205" operator="equal">
      <formula>"GÖĞÜS HASTALIKLARI"</formula>
    </cfRule>
    <cfRule type="cellIs" dxfId="1800" priority="206" operator="equal">
      <formula>"KALP DAMAR CERRAHİSİ"</formula>
    </cfRule>
    <cfRule type="cellIs" dxfId="1799" priority="207" operator="equal">
      <formula>"SUALTI HEKİMLİĞİ"</formula>
    </cfRule>
    <cfRule type="cellIs" dxfId="1798" priority="208" operator="equal">
      <formula>"HALK SAĞLIĞI"</formula>
    </cfRule>
    <cfRule type="cellIs" dxfId="1797" priority="209" operator="equal">
      <formula>"TIP EĞİTİMİ"</formula>
    </cfRule>
    <cfRule type="cellIs" dxfId="1796" priority="210" operator="equal">
      <formula>"İÇ HASTALIKLARI"</formula>
    </cfRule>
    <cfRule type="cellIs" dxfId="1795" priority="211" operator="equal">
      <formula>"KARDİYOLOJİ"</formula>
    </cfRule>
    <cfRule type="cellIs" dxfId="1794" priority="212" operator="equal">
      <formula>"TIBBİ BİYOKİMYA"</formula>
    </cfRule>
    <cfRule type="cellIs" dxfId="1793" priority="213" operator="equal">
      <formula>"NÜKLEER TIP"</formula>
    </cfRule>
    <cfRule type="cellIs" dxfId="1792" priority="214" operator="equal">
      <formula>"TIBBİ MİKROBİYOLOJİ"</formula>
    </cfRule>
    <cfRule type="cellIs" dxfId="1791" priority="215" operator="equal">
      <formula>"TIBBİ GENETİK"</formula>
    </cfRule>
    <cfRule type="cellIs" dxfId="1790" priority="216" operator="equal">
      <formula>"ENFEKSİYON HASTALIKLARI"</formula>
    </cfRule>
    <cfRule type="cellIs" dxfId="1789" priority="217" operator="equal">
      <formula>"TIBBİ FARMAKOLOJİ"</formula>
    </cfRule>
    <cfRule type="cellIs" dxfId="1788" priority="218" operator="equal">
      <formula>"ÇOCUK SAĞLIĞI ve HASTALIKLARI"</formula>
    </cfRule>
    <cfRule type="cellIs" dxfId="1787" priority="219" operator="equal">
      <formula>"ÇOCUK SAĞLIĞI ve HAST."</formula>
    </cfRule>
    <cfRule type="cellIs" dxfId="1786" priority="220" operator="equal">
      <formula>"TIBBİ PATOLOJİ"</formula>
    </cfRule>
  </conditionalFormatting>
  <conditionalFormatting sqref="O623:O640">
    <cfRule type="containsText" dxfId="1785" priority="3379" operator="containsText" text="halk sağlığı">
      <formula>NOT(ISERROR(SEARCH("halk sağlığı",O623)))</formula>
    </cfRule>
  </conditionalFormatting>
  <conditionalFormatting sqref="O642">
    <cfRule type="cellIs" dxfId="1784" priority="171" operator="equal">
      <formula>"KALP DAMAR CERRAHİSİ"</formula>
    </cfRule>
    <cfRule type="cellIs" dxfId="1783" priority="172" operator="equal">
      <formula>"TIBBİ BİYOKİMYA"</formula>
    </cfRule>
    <cfRule type="cellIs" dxfId="1782" priority="173" operator="equal">
      <formula>"NÜKLEER TIP"</formula>
    </cfRule>
    <cfRule type="cellIs" dxfId="1781" priority="174" operator="equal">
      <formula>"TIBBİ PATOLOJİ"</formula>
    </cfRule>
    <cfRule type="cellIs" dxfId="1780" priority="175" operator="equal">
      <formula>"BİYOFİZİK"</formula>
    </cfRule>
    <cfRule type="cellIs" dxfId="1779" priority="176" operator="equal">
      <formula>"HAVA ve UZAY HEKİMLİĞİ"</formula>
    </cfRule>
    <cfRule type="cellIs" dxfId="1778" priority="177" operator="equal">
      <formula>"RADYOLOJİ"</formula>
    </cfRule>
    <cfRule type="cellIs" dxfId="1777" priority="178" operator="equal">
      <formula>"GENEL CERRAHİ"</formula>
    </cfRule>
    <cfRule type="cellIs" dxfId="1776" priority="179" operator="equal">
      <formula>"GÖĞÜS CERRAHİSİ"</formula>
    </cfRule>
    <cfRule type="cellIs" dxfId="1775" priority="180" operator="equal">
      <formula>"GÖĞÜS HASTALIKLARI"</formula>
    </cfRule>
    <cfRule type="cellIs" dxfId="1774" priority="181" operator="equal">
      <formula>"KALP DAMAR CERRAHİSİ"</formula>
    </cfRule>
    <cfRule type="cellIs" dxfId="1773" priority="182" operator="equal">
      <formula>"SUALTI HEKİMLİĞİ"</formula>
    </cfRule>
    <cfRule type="cellIs" dxfId="1772" priority="183" operator="equal">
      <formula>"HALK SAĞLIĞI"</formula>
    </cfRule>
    <cfRule type="cellIs" dxfId="1771" priority="184" operator="equal">
      <formula>"TIP EĞİTİMİ"</formula>
    </cfRule>
    <cfRule type="cellIs" dxfId="1770" priority="185" operator="equal">
      <formula>"İÇ HASTALIKLARI"</formula>
    </cfRule>
    <cfRule type="cellIs" dxfId="1769" priority="186" operator="equal">
      <formula>"KARDİYOLOJİ"</formula>
    </cfRule>
    <cfRule type="cellIs" dxfId="1768" priority="187" operator="equal">
      <formula>"TIBBİ BİYOKİMYA"</formula>
    </cfRule>
    <cfRule type="cellIs" dxfId="1767" priority="188" operator="equal">
      <formula>"NÜKLEER TIP"</formula>
    </cfRule>
    <cfRule type="cellIs" dxfId="1766" priority="189" operator="equal">
      <formula>"TIBBİ MİKROBİYOLOJİ"</formula>
    </cfRule>
    <cfRule type="cellIs" dxfId="1765" priority="190" operator="equal">
      <formula>"TIBBİ GENETİK"</formula>
    </cfRule>
    <cfRule type="cellIs" dxfId="1764" priority="191" operator="equal">
      <formula>"ENFEKSİYON HASTALIKLARI"</formula>
    </cfRule>
    <cfRule type="cellIs" dxfId="1763" priority="192" operator="equal">
      <formula>"TIBBİ FARMAKOLOJİ"</formula>
    </cfRule>
    <cfRule type="cellIs" dxfId="1762" priority="193" operator="equal">
      <formula>"ÇOCUK SAĞLIĞI ve HASTALIKLARI"</formula>
    </cfRule>
    <cfRule type="cellIs" dxfId="1761" priority="194" operator="equal">
      <formula>"ÇOCUK SAĞLIĞI ve HAST."</formula>
    </cfRule>
    <cfRule type="cellIs" dxfId="1760" priority="195" operator="equal">
      <formula>"TIBBİ PATOLOJİ"</formula>
    </cfRule>
  </conditionalFormatting>
  <conditionalFormatting sqref="O643:O660">
    <cfRule type="containsText" dxfId="1759" priority="3367" operator="containsText" text="halk sağlığı">
      <formula>NOT(ISERROR(SEARCH("halk sağlığı",O643)))</formula>
    </cfRule>
  </conditionalFormatting>
  <conditionalFormatting sqref="O662">
    <cfRule type="cellIs" dxfId="1758" priority="146" operator="equal">
      <formula>"KALP DAMAR CERRAHİSİ"</formula>
    </cfRule>
    <cfRule type="cellIs" dxfId="1757" priority="147" operator="equal">
      <formula>"TIBBİ BİYOKİMYA"</formula>
    </cfRule>
    <cfRule type="cellIs" dxfId="1756" priority="148" operator="equal">
      <formula>"NÜKLEER TIP"</formula>
    </cfRule>
    <cfRule type="cellIs" dxfId="1755" priority="149" operator="equal">
      <formula>"TIBBİ PATOLOJİ"</formula>
    </cfRule>
    <cfRule type="cellIs" dxfId="1754" priority="150" operator="equal">
      <formula>"BİYOFİZİK"</formula>
    </cfRule>
    <cfRule type="cellIs" dxfId="1753" priority="151" operator="equal">
      <formula>"HAVA ve UZAY HEKİMLİĞİ"</formula>
    </cfRule>
    <cfRule type="cellIs" dxfId="1752" priority="152" operator="equal">
      <formula>"RADYOLOJİ"</formula>
    </cfRule>
    <cfRule type="cellIs" dxfId="1751" priority="153" operator="equal">
      <formula>"GENEL CERRAHİ"</formula>
    </cfRule>
    <cfRule type="cellIs" dxfId="1750" priority="154" operator="equal">
      <formula>"GÖĞÜS CERRAHİSİ"</formula>
    </cfRule>
    <cfRule type="cellIs" dxfId="1749" priority="155" operator="equal">
      <formula>"GÖĞÜS HASTALIKLARI"</formula>
    </cfRule>
    <cfRule type="cellIs" dxfId="1748" priority="156" operator="equal">
      <formula>"KALP DAMAR CERRAHİSİ"</formula>
    </cfRule>
    <cfRule type="cellIs" dxfId="1747" priority="157" operator="equal">
      <formula>"SUALTI HEKİMLİĞİ"</formula>
    </cfRule>
    <cfRule type="cellIs" dxfId="1746" priority="158" operator="equal">
      <formula>"HALK SAĞLIĞI"</formula>
    </cfRule>
    <cfRule type="cellIs" dxfId="1745" priority="159" operator="equal">
      <formula>"TIP EĞİTİMİ"</formula>
    </cfRule>
    <cfRule type="cellIs" dxfId="1744" priority="160" operator="equal">
      <formula>"İÇ HASTALIKLARI"</formula>
    </cfRule>
    <cfRule type="cellIs" dxfId="1743" priority="161" operator="equal">
      <formula>"KARDİYOLOJİ"</formula>
    </cfRule>
    <cfRule type="cellIs" dxfId="1742" priority="162" operator="equal">
      <formula>"TIBBİ BİYOKİMYA"</formula>
    </cfRule>
    <cfRule type="cellIs" dxfId="1741" priority="163" operator="equal">
      <formula>"NÜKLEER TIP"</formula>
    </cfRule>
    <cfRule type="cellIs" dxfId="1740" priority="164" operator="equal">
      <formula>"TIBBİ MİKROBİYOLOJİ"</formula>
    </cfRule>
    <cfRule type="cellIs" dxfId="1739" priority="165" operator="equal">
      <formula>"TIBBİ GENETİK"</formula>
    </cfRule>
    <cfRule type="cellIs" dxfId="1738" priority="166" operator="equal">
      <formula>"ENFEKSİYON HASTALIKLARI"</formula>
    </cfRule>
    <cfRule type="cellIs" dxfId="1737" priority="167" operator="equal">
      <formula>"TIBBİ FARMAKOLOJİ"</formula>
    </cfRule>
    <cfRule type="cellIs" dxfId="1736" priority="168" operator="equal">
      <formula>"ÇOCUK SAĞLIĞI ve HASTALIKLARI"</formula>
    </cfRule>
    <cfRule type="cellIs" dxfId="1735" priority="169" operator="equal">
      <formula>"ÇOCUK SAĞLIĞI ve HAST."</formula>
    </cfRule>
    <cfRule type="cellIs" dxfId="1734" priority="170" operator="equal">
      <formula>"TIBBİ PATOLOJİ"</formula>
    </cfRule>
  </conditionalFormatting>
  <conditionalFormatting sqref="O663:O680">
    <cfRule type="containsText" dxfId="1733" priority="3355" operator="containsText" text="halk sağlığı">
      <formula>NOT(ISERROR(SEARCH("halk sağlığı",O663)))</formula>
    </cfRule>
  </conditionalFormatting>
  <conditionalFormatting sqref="O682">
    <cfRule type="cellIs" dxfId="1732" priority="121" operator="equal">
      <formula>"KALP DAMAR CERRAHİSİ"</formula>
    </cfRule>
    <cfRule type="cellIs" dxfId="1731" priority="122" operator="equal">
      <formula>"TIBBİ BİYOKİMYA"</formula>
    </cfRule>
    <cfRule type="cellIs" dxfId="1730" priority="123" operator="equal">
      <formula>"NÜKLEER TIP"</formula>
    </cfRule>
    <cfRule type="cellIs" dxfId="1729" priority="124" operator="equal">
      <formula>"TIBBİ PATOLOJİ"</formula>
    </cfRule>
    <cfRule type="cellIs" dxfId="1728" priority="125" operator="equal">
      <formula>"BİYOFİZİK"</formula>
    </cfRule>
    <cfRule type="cellIs" dxfId="1727" priority="126" operator="equal">
      <formula>"HAVA ve UZAY HEKİMLİĞİ"</formula>
    </cfRule>
    <cfRule type="cellIs" dxfId="1726" priority="127" operator="equal">
      <formula>"RADYOLOJİ"</formula>
    </cfRule>
    <cfRule type="cellIs" dxfId="1725" priority="128" operator="equal">
      <formula>"GENEL CERRAHİ"</formula>
    </cfRule>
    <cfRule type="cellIs" dxfId="1724" priority="129" operator="equal">
      <formula>"GÖĞÜS CERRAHİSİ"</formula>
    </cfRule>
    <cfRule type="cellIs" dxfId="1723" priority="130" operator="equal">
      <formula>"GÖĞÜS HASTALIKLARI"</formula>
    </cfRule>
    <cfRule type="cellIs" dxfId="1722" priority="131" operator="equal">
      <formula>"KALP DAMAR CERRAHİSİ"</formula>
    </cfRule>
    <cfRule type="cellIs" dxfId="1721" priority="132" operator="equal">
      <formula>"SUALTI HEKİMLİĞİ"</formula>
    </cfRule>
    <cfRule type="cellIs" dxfId="1720" priority="133" operator="equal">
      <formula>"HALK SAĞLIĞI"</formula>
    </cfRule>
    <cfRule type="cellIs" dxfId="1719" priority="134" operator="equal">
      <formula>"TIP EĞİTİMİ"</formula>
    </cfRule>
    <cfRule type="cellIs" dxfId="1718" priority="135" operator="equal">
      <formula>"İÇ HASTALIKLARI"</formula>
    </cfRule>
    <cfRule type="cellIs" dxfId="1717" priority="136" operator="equal">
      <formula>"KARDİYOLOJİ"</formula>
    </cfRule>
    <cfRule type="cellIs" dxfId="1716" priority="137" operator="equal">
      <formula>"TIBBİ BİYOKİMYA"</formula>
    </cfRule>
    <cfRule type="cellIs" dxfId="1715" priority="138" operator="equal">
      <formula>"NÜKLEER TIP"</formula>
    </cfRule>
    <cfRule type="cellIs" dxfId="1714" priority="139" operator="equal">
      <formula>"TIBBİ MİKROBİYOLOJİ"</formula>
    </cfRule>
    <cfRule type="cellIs" dxfId="1713" priority="140" operator="equal">
      <formula>"TIBBİ GENETİK"</formula>
    </cfRule>
    <cfRule type="cellIs" dxfId="1712" priority="141" operator="equal">
      <formula>"ENFEKSİYON HASTALIKLARI"</formula>
    </cfRule>
    <cfRule type="cellIs" dxfId="1711" priority="142" operator="equal">
      <formula>"TIBBİ FARMAKOLOJİ"</formula>
    </cfRule>
    <cfRule type="cellIs" dxfId="1710" priority="143" operator="equal">
      <formula>"ÇOCUK SAĞLIĞI ve HASTALIKLARI"</formula>
    </cfRule>
    <cfRule type="cellIs" dxfId="1709" priority="144" operator="equal">
      <formula>"ÇOCUK SAĞLIĞI ve HAST."</formula>
    </cfRule>
    <cfRule type="cellIs" dxfId="1708" priority="145" operator="equal">
      <formula>"TIBBİ PATOLOJİ"</formula>
    </cfRule>
  </conditionalFormatting>
  <conditionalFormatting sqref="O683:O700">
    <cfRule type="containsText" dxfId="1707" priority="3343" operator="containsText" text="halk sağlığı">
      <formula>NOT(ISERROR(SEARCH("halk sağlığı",O683)))</formula>
    </cfRule>
  </conditionalFormatting>
  <conditionalFormatting sqref="O702">
    <cfRule type="cellIs" dxfId="1706" priority="96" operator="equal">
      <formula>"KALP DAMAR CERRAHİSİ"</formula>
    </cfRule>
    <cfRule type="cellIs" dxfId="1705" priority="97" operator="equal">
      <formula>"TIBBİ BİYOKİMYA"</formula>
    </cfRule>
    <cfRule type="cellIs" dxfId="1704" priority="98" operator="equal">
      <formula>"NÜKLEER TIP"</formula>
    </cfRule>
    <cfRule type="cellIs" dxfId="1703" priority="99" operator="equal">
      <formula>"TIBBİ PATOLOJİ"</formula>
    </cfRule>
    <cfRule type="cellIs" dxfId="1702" priority="100" operator="equal">
      <formula>"BİYOFİZİK"</formula>
    </cfRule>
    <cfRule type="cellIs" dxfId="1701" priority="101" operator="equal">
      <formula>"HAVA ve UZAY HEKİMLİĞİ"</formula>
    </cfRule>
    <cfRule type="cellIs" dxfId="1700" priority="102" operator="equal">
      <formula>"RADYOLOJİ"</formula>
    </cfRule>
    <cfRule type="cellIs" dxfId="1699" priority="103" operator="equal">
      <formula>"GENEL CERRAHİ"</formula>
    </cfRule>
    <cfRule type="cellIs" dxfId="1698" priority="104" operator="equal">
      <formula>"GÖĞÜS CERRAHİSİ"</formula>
    </cfRule>
    <cfRule type="cellIs" dxfId="1697" priority="105" operator="equal">
      <formula>"GÖĞÜS HASTALIKLARI"</formula>
    </cfRule>
    <cfRule type="cellIs" dxfId="1696" priority="106" operator="equal">
      <formula>"KALP DAMAR CERRAHİSİ"</formula>
    </cfRule>
    <cfRule type="cellIs" dxfId="1695" priority="107" operator="equal">
      <formula>"SUALTI HEKİMLİĞİ"</formula>
    </cfRule>
    <cfRule type="cellIs" dxfId="1694" priority="108" operator="equal">
      <formula>"HALK SAĞLIĞI"</formula>
    </cfRule>
    <cfRule type="cellIs" dxfId="1693" priority="109" operator="equal">
      <formula>"TIP EĞİTİMİ"</formula>
    </cfRule>
    <cfRule type="cellIs" dxfId="1692" priority="110" operator="equal">
      <formula>"İÇ HASTALIKLARI"</formula>
    </cfRule>
    <cfRule type="cellIs" dxfId="1691" priority="111" operator="equal">
      <formula>"KARDİYOLOJİ"</formula>
    </cfRule>
    <cfRule type="cellIs" dxfId="1690" priority="112" operator="equal">
      <formula>"TIBBİ BİYOKİMYA"</formula>
    </cfRule>
    <cfRule type="cellIs" dxfId="1689" priority="113" operator="equal">
      <formula>"NÜKLEER TIP"</formula>
    </cfRule>
    <cfRule type="cellIs" dxfId="1688" priority="114" operator="equal">
      <formula>"TIBBİ MİKROBİYOLOJİ"</formula>
    </cfRule>
    <cfRule type="cellIs" dxfId="1687" priority="115" operator="equal">
      <formula>"TIBBİ GENETİK"</formula>
    </cfRule>
    <cfRule type="cellIs" dxfId="1686" priority="116" operator="equal">
      <formula>"ENFEKSİYON HASTALIKLARI"</formula>
    </cfRule>
    <cfRule type="cellIs" dxfId="1685" priority="117" operator="equal">
      <formula>"TIBBİ FARMAKOLOJİ"</formula>
    </cfRule>
    <cfRule type="cellIs" dxfId="1684" priority="118" operator="equal">
      <formula>"ÇOCUK SAĞLIĞI ve HASTALIKLARI"</formula>
    </cfRule>
    <cfRule type="cellIs" dxfId="1683" priority="119" operator="equal">
      <formula>"ÇOCUK SAĞLIĞI ve HAST."</formula>
    </cfRule>
    <cfRule type="cellIs" dxfId="1682" priority="120" operator="equal">
      <formula>"TIBBİ PATOLOJİ"</formula>
    </cfRule>
  </conditionalFormatting>
  <conditionalFormatting sqref="O703:O720">
    <cfRule type="containsText" dxfId="1681" priority="3331" operator="containsText" text="halk sağlığı">
      <formula>NOT(ISERROR(SEARCH("halk sağlığı",O703)))</formula>
    </cfRule>
  </conditionalFormatting>
  <conditionalFormatting sqref="O722">
    <cfRule type="cellIs" dxfId="1680" priority="71" operator="equal">
      <formula>"KALP DAMAR CERRAHİSİ"</formula>
    </cfRule>
    <cfRule type="cellIs" dxfId="1679" priority="72" operator="equal">
      <formula>"TIBBİ BİYOKİMYA"</formula>
    </cfRule>
    <cfRule type="cellIs" dxfId="1678" priority="73" operator="equal">
      <formula>"NÜKLEER TIP"</formula>
    </cfRule>
    <cfRule type="cellIs" dxfId="1677" priority="74" operator="equal">
      <formula>"TIBBİ PATOLOJİ"</formula>
    </cfRule>
    <cfRule type="cellIs" dxfId="1676" priority="75" operator="equal">
      <formula>"BİYOFİZİK"</formula>
    </cfRule>
    <cfRule type="cellIs" dxfId="1675" priority="76" operator="equal">
      <formula>"HAVA ve UZAY HEKİMLİĞİ"</formula>
    </cfRule>
    <cfRule type="cellIs" dxfId="1674" priority="77" operator="equal">
      <formula>"RADYOLOJİ"</formula>
    </cfRule>
    <cfRule type="cellIs" dxfId="1673" priority="78" operator="equal">
      <formula>"GENEL CERRAHİ"</formula>
    </cfRule>
    <cfRule type="cellIs" dxfId="1672" priority="79" operator="equal">
      <formula>"GÖĞÜS CERRAHİSİ"</formula>
    </cfRule>
    <cfRule type="cellIs" dxfId="1671" priority="80" operator="equal">
      <formula>"GÖĞÜS HASTALIKLARI"</formula>
    </cfRule>
    <cfRule type="cellIs" dxfId="1670" priority="81" operator="equal">
      <formula>"KALP DAMAR CERRAHİSİ"</formula>
    </cfRule>
    <cfRule type="cellIs" dxfId="1669" priority="82" operator="equal">
      <formula>"SUALTI HEKİMLİĞİ"</formula>
    </cfRule>
    <cfRule type="cellIs" dxfId="1668" priority="83" operator="equal">
      <formula>"HALK SAĞLIĞI"</formula>
    </cfRule>
    <cfRule type="cellIs" dxfId="1667" priority="84" operator="equal">
      <formula>"TIP EĞİTİMİ"</formula>
    </cfRule>
    <cfRule type="cellIs" dxfId="1666" priority="85" operator="equal">
      <formula>"İÇ HASTALIKLARI"</formula>
    </cfRule>
    <cfRule type="cellIs" dxfId="1665" priority="86" operator="equal">
      <formula>"KARDİYOLOJİ"</formula>
    </cfRule>
    <cfRule type="cellIs" dxfId="1664" priority="87" operator="equal">
      <formula>"TIBBİ BİYOKİMYA"</formula>
    </cfRule>
    <cfRule type="cellIs" dxfId="1663" priority="88" operator="equal">
      <formula>"NÜKLEER TIP"</formula>
    </cfRule>
    <cfRule type="cellIs" dxfId="1662" priority="89" operator="equal">
      <formula>"TIBBİ MİKROBİYOLOJİ"</formula>
    </cfRule>
    <cfRule type="cellIs" dxfId="1661" priority="90" operator="equal">
      <formula>"TIBBİ GENETİK"</formula>
    </cfRule>
    <cfRule type="cellIs" dxfId="1660" priority="91" operator="equal">
      <formula>"ENFEKSİYON HASTALIKLARI"</formula>
    </cfRule>
    <cfRule type="cellIs" dxfId="1659" priority="92" operator="equal">
      <formula>"TIBBİ FARMAKOLOJİ"</formula>
    </cfRule>
    <cfRule type="cellIs" dxfId="1658" priority="93" operator="equal">
      <formula>"ÇOCUK SAĞLIĞI ve HASTALIKLARI"</formula>
    </cfRule>
    <cfRule type="cellIs" dxfId="1657" priority="94" operator="equal">
      <formula>"ÇOCUK SAĞLIĞI ve HAST."</formula>
    </cfRule>
    <cfRule type="cellIs" dxfId="1656" priority="95" operator="equal">
      <formula>"TIBBİ PATOLOJİ"</formula>
    </cfRule>
  </conditionalFormatting>
  <conditionalFormatting sqref="O723:O740">
    <cfRule type="containsText" dxfId="1655" priority="3319" operator="containsText" text="halk sağlığı">
      <formula>NOT(ISERROR(SEARCH("halk sağlığı",O723)))</formula>
    </cfRule>
  </conditionalFormatting>
  <conditionalFormatting sqref="O2:T2">
    <cfRule type="cellIs" dxfId="1654" priority="875" operator="equal">
      <formula>"BİYOFİZİK"</formula>
    </cfRule>
    <cfRule type="cellIs" dxfId="1653" priority="876" operator="equal">
      <formula>"HAVA ve UZAY HEKİMLİĞİ"</formula>
    </cfRule>
    <cfRule type="cellIs" dxfId="1652" priority="877" operator="equal">
      <formula>"RADYOLOJİ"</formula>
    </cfRule>
    <cfRule type="cellIs" dxfId="1651" priority="878" operator="equal">
      <formula>"GENEL CERRAHİ"</formula>
    </cfRule>
    <cfRule type="cellIs" dxfId="1650" priority="879" operator="equal">
      <formula>"GÖĞÜS CERRAHİSİ"</formula>
    </cfRule>
    <cfRule type="cellIs" dxfId="1649" priority="880" operator="equal">
      <formula>"GÖĞÜS HASTALIKLARI"</formula>
    </cfRule>
    <cfRule type="cellIs" dxfId="1648" priority="881" operator="equal">
      <formula>"KALP DAMAR CERRAHİSİ"</formula>
    </cfRule>
    <cfRule type="cellIs" dxfId="1647" priority="882" operator="equal">
      <formula>"KALP DAMAR CERRAHİSİ"</formula>
    </cfRule>
    <cfRule type="cellIs" dxfId="1646" priority="883" operator="equal">
      <formula>"SUALTI HEKİMLİĞİ"</formula>
    </cfRule>
    <cfRule type="cellIs" dxfId="1645" priority="884" operator="equal">
      <formula>"HALK SAĞLIĞI"</formula>
    </cfRule>
    <cfRule type="cellIs" dxfId="1644" priority="885" operator="equal">
      <formula>"TIP EĞİTİMİ"</formula>
    </cfRule>
    <cfRule type="cellIs" dxfId="1643" priority="886" operator="equal">
      <formula>"İÇ HASTALIKLARI"</formula>
    </cfRule>
    <cfRule type="cellIs" dxfId="1642" priority="887" operator="equal">
      <formula>"KARDİYOLOJİ"</formula>
    </cfRule>
    <cfRule type="cellIs" dxfId="1641" priority="888" operator="equal">
      <formula>"TIBBİ BİYOKİMYA"</formula>
    </cfRule>
    <cfRule type="cellIs" dxfId="1640" priority="889" operator="equal">
      <formula>"TIBBİ BİYOKİMYA"</formula>
    </cfRule>
    <cfRule type="cellIs" dxfId="1639" priority="890" operator="equal">
      <formula>"NÜKLEER TIP"</formula>
    </cfRule>
    <cfRule type="cellIs" dxfId="1638" priority="891" operator="equal">
      <formula>"NÜKLEER TIP"</formula>
    </cfRule>
    <cfRule type="cellIs" dxfId="1637" priority="892" operator="equal">
      <formula>"TIBBİ MİKROBİYOLOJİ"</formula>
    </cfRule>
    <cfRule type="cellIs" dxfId="1636" priority="893" operator="equal">
      <formula>"TIBBİ GENETİK"</formula>
    </cfRule>
    <cfRule type="cellIs" dxfId="1635" priority="894" operator="equal">
      <formula>"ENFEKSİYON HASTALIKLARI"</formula>
    </cfRule>
    <cfRule type="cellIs" dxfId="1634" priority="895" operator="equal">
      <formula>"TIBBİ FARMAKOLOJİ"</formula>
    </cfRule>
    <cfRule type="cellIs" dxfId="1633" priority="896" operator="equal">
      <formula>"ÇOCUK SAĞLIĞI ve HASTALIKLARI"</formula>
    </cfRule>
    <cfRule type="cellIs" dxfId="1632" priority="897" operator="equal">
      <formula>"ÇOCUK SAĞLIĞI ve HAST."</formula>
    </cfRule>
    <cfRule type="cellIs" dxfId="1631" priority="898" operator="equal">
      <formula>"TIBBİ PATOLOJİ"</formula>
    </cfRule>
    <cfRule type="cellIs" dxfId="1630" priority="899" operator="equal">
      <formula>"TIBBİ PATOLOJİ"</formula>
    </cfRule>
  </conditionalFormatting>
  <conditionalFormatting sqref="O22:T22">
    <cfRule type="cellIs" dxfId="1629" priority="849" operator="equal">
      <formula>"KALP DAMAR CERRAHİSİ"</formula>
    </cfRule>
    <cfRule type="cellIs" dxfId="1628" priority="850" operator="equal">
      <formula>"KALP DAMAR CERRAHİSİ"</formula>
    </cfRule>
    <cfRule type="cellIs" dxfId="1627" priority="851" operator="equal">
      <formula>"TIBBİ BİYOKİMYA"</formula>
    </cfRule>
    <cfRule type="cellIs" dxfId="1626" priority="852" operator="equal">
      <formula>"TIBBİ BİYOKİMYA"</formula>
    </cfRule>
    <cfRule type="cellIs" dxfId="1625" priority="853" operator="equal">
      <formula>"NÜKLEER TIP"</formula>
    </cfRule>
    <cfRule type="cellIs" dxfId="1624" priority="854" operator="equal">
      <formula>"NÜKLEER TIP"</formula>
    </cfRule>
    <cfRule type="cellIs" dxfId="1623" priority="855" operator="equal">
      <formula>"TIBBİ PATOLOJİ"</formula>
    </cfRule>
    <cfRule type="cellIs" dxfId="1622" priority="856" operator="equal">
      <formula>"TIBBİ PATOLOJİ"</formula>
    </cfRule>
    <cfRule type="cellIs" dxfId="1621" priority="857" operator="equal">
      <formula>"BİYOFİZİK"</formula>
    </cfRule>
    <cfRule type="cellIs" dxfId="1620" priority="858" operator="equal">
      <formula>"HAVA ve UZAY HEKİMLİĞİ"</formula>
    </cfRule>
    <cfRule type="cellIs" dxfId="1619" priority="859" operator="equal">
      <formula>"RADYOLOJİ"</formula>
    </cfRule>
    <cfRule type="cellIs" dxfId="1618" priority="860" operator="equal">
      <formula>"GENEL CERRAHİ"</formula>
    </cfRule>
    <cfRule type="cellIs" dxfId="1617" priority="861" operator="equal">
      <formula>"GÖĞÜS CERRAHİSİ"</formula>
    </cfRule>
    <cfRule type="cellIs" dxfId="1616" priority="862" operator="equal">
      <formula>"GÖĞÜS HASTALIKLARI"</formula>
    </cfRule>
    <cfRule type="cellIs" dxfId="1615" priority="863" operator="equal">
      <formula>"SUALTI HEKİMLİĞİ"</formula>
    </cfRule>
    <cfRule type="cellIs" dxfId="1614" priority="864" operator="equal">
      <formula>"HALK SAĞLIĞI"</formula>
    </cfRule>
    <cfRule type="cellIs" dxfId="1613" priority="865" operator="equal">
      <formula>"TIP EĞİTİMİ"</formula>
    </cfRule>
    <cfRule type="cellIs" dxfId="1612" priority="866" operator="equal">
      <formula>"İÇ HASTALIKLARI"</formula>
    </cfRule>
    <cfRule type="cellIs" dxfId="1611" priority="867" operator="equal">
      <formula>"KARDİYOLOJİ"</formula>
    </cfRule>
    <cfRule type="cellIs" dxfId="1610" priority="868" operator="equal">
      <formula>"TIBBİ MİKROBİYOLOJİ"</formula>
    </cfRule>
    <cfRule type="cellIs" dxfId="1609" priority="869" operator="equal">
      <formula>"TIBBİ GENETİK"</formula>
    </cfRule>
    <cfRule type="cellIs" dxfId="1608" priority="870" operator="equal">
      <formula>"ENFEKSİYON HASTALIKLARI"</formula>
    </cfRule>
    <cfRule type="cellIs" dxfId="1607" priority="871" operator="equal">
      <formula>"TIBBİ FARMAKOLOJİ"</formula>
    </cfRule>
    <cfRule type="cellIs" dxfId="1606" priority="872" operator="equal">
      <formula>"ÇOCUK SAĞLIĞI ve HASTALIKLARI"</formula>
    </cfRule>
    <cfRule type="cellIs" dxfId="1605" priority="873" operator="equal">
      <formula>"ÇOCUK SAĞLIĞI ve HAST."</formula>
    </cfRule>
  </conditionalFormatting>
  <conditionalFormatting sqref="O423:T440">
    <cfRule type="containsText" dxfId="1604" priority="1805" operator="containsText" text="halk sağlığı">
      <formula>NOT(ISERROR(SEARCH("halk sağlığı",O423)))</formula>
    </cfRule>
  </conditionalFormatting>
  <conditionalFormatting sqref="O443:T460">
    <cfRule type="containsText" dxfId="1603" priority="1803" operator="containsText" text="halk sağlığı">
      <formula>NOT(ISERROR(SEARCH("halk sağlığı",O443)))</formula>
    </cfRule>
  </conditionalFormatting>
  <conditionalFormatting sqref="O743:T760">
    <cfRule type="containsText" dxfId="1602" priority="3301" operator="containsText" text="halk sağlığı">
      <formula>NOT(ISERROR(SEARCH("halk sağlığı",O743)))</formula>
    </cfRule>
  </conditionalFormatting>
  <conditionalFormatting sqref="O763:T780">
    <cfRule type="containsText" dxfId="1601" priority="3289" operator="containsText" text="halk sağlığı">
      <formula>NOT(ISERROR(SEARCH("halk sağlığı",O763)))</formula>
    </cfRule>
  </conditionalFormatting>
  <conditionalFormatting sqref="P55:P56 T55:T56 P325:Q338 Q293:Q299 P285:P291 T685:T688 T705:T715 Q173:Q176 P165:Q172 P177:Q180 S169:T180 R165:R176">
    <cfRule type="cellIs" dxfId="1600" priority="3258" operator="equal">
      <formula>"KALP DAMAR CERRAHİSİ"</formula>
    </cfRule>
    <cfRule type="cellIs" dxfId="1599" priority="3265" operator="equal">
      <formula>"TIBBİ BİYOKİMYA"</formula>
    </cfRule>
    <cfRule type="cellIs" dxfId="1598" priority="3267" operator="equal">
      <formula>"NÜKLEER TIP"</formula>
    </cfRule>
    <cfRule type="cellIs" dxfId="1597" priority="3275" operator="equal">
      <formula>"TIBBİ PATOLOJİ"</formula>
    </cfRule>
  </conditionalFormatting>
  <conditionalFormatting sqref="P97">
    <cfRule type="cellIs" dxfId="1596" priority="3064" operator="equal">
      <formula>"BİYOFİZİK"</formula>
    </cfRule>
    <cfRule type="cellIs" dxfId="1595" priority="3065" operator="equal">
      <formula>"HAVA ve UZAY HEKİMLİĞİ"</formula>
    </cfRule>
    <cfRule type="cellIs" dxfId="1594" priority="3066" operator="equal">
      <formula>"RADYOLOJİ"</formula>
    </cfRule>
    <cfRule type="cellIs" dxfId="1593" priority="3067" operator="equal">
      <formula>"GENEL CERRAHİ"</formula>
    </cfRule>
    <cfRule type="cellIs" dxfId="1592" priority="3068" operator="equal">
      <formula>"GÖĞÜS CERRAHİSİ"</formula>
    </cfRule>
    <cfRule type="cellIs" dxfId="1591" priority="3069" operator="equal">
      <formula>"GÖĞÜS HASTALIKLARI"</formula>
    </cfRule>
    <cfRule type="cellIs" dxfId="1590" priority="3070" operator="equal">
      <formula>"KALP DAMAR CERRAHİSİ"</formula>
    </cfRule>
    <cfRule type="cellIs" dxfId="1589" priority="3071" operator="equal">
      <formula>"KALP DAMAR CERRAHİSİ"</formula>
    </cfRule>
    <cfRule type="cellIs" dxfId="1588" priority="3072" operator="equal">
      <formula>"SUALTI HEKİMLİĞİ"</formula>
    </cfRule>
    <cfRule type="cellIs" dxfId="1587" priority="3073" operator="equal">
      <formula>"HALK SAĞLIĞI"</formula>
    </cfRule>
    <cfRule type="cellIs" dxfId="1586" priority="3074" operator="equal">
      <formula>"TIP EĞİTİMİ"</formula>
    </cfRule>
    <cfRule type="cellIs" dxfId="1585" priority="3075" operator="equal">
      <formula>"İÇ HASTALIKLARI"</formula>
    </cfRule>
    <cfRule type="cellIs" dxfId="1584" priority="3076" operator="equal">
      <formula>"KARDİYOLOJİ"</formula>
    </cfRule>
    <cfRule type="cellIs" dxfId="1583" priority="3077" operator="equal">
      <formula>"TIBBİ BİYOKİMYA"</formula>
    </cfRule>
    <cfRule type="cellIs" dxfId="1582" priority="3078" operator="equal">
      <formula>"TIBBİ BİYOKİMYA"</formula>
    </cfRule>
    <cfRule type="cellIs" dxfId="1581" priority="3079" operator="equal">
      <formula>"NÜKLEER TIP"</formula>
    </cfRule>
    <cfRule type="cellIs" dxfId="1580" priority="3080" operator="equal">
      <formula>"NÜKLEER TIP"</formula>
    </cfRule>
    <cfRule type="cellIs" dxfId="1579" priority="3081" operator="equal">
      <formula>"TIBBİ MİKROBİYOLOJİ"</formula>
    </cfRule>
    <cfRule type="cellIs" dxfId="1578" priority="3082" operator="equal">
      <formula>"TIBBİ GENETİK"</formula>
    </cfRule>
    <cfRule type="cellIs" dxfId="1577" priority="3083" operator="equal">
      <formula>"ENFEKSİYON HASTALIKLARI"</formula>
    </cfRule>
    <cfRule type="cellIs" dxfId="1576" priority="3084" operator="equal">
      <formula>"TIBBİ FARMAKOLOJİ"</formula>
    </cfRule>
    <cfRule type="cellIs" dxfId="1575" priority="3085" operator="equal">
      <formula>"ÇOCUK SAĞLIĞI ve HASTALIKLARI"</formula>
    </cfRule>
    <cfRule type="cellIs" dxfId="1574" priority="3086" operator="equal">
      <formula>"ÇOCUK SAĞLIĞI ve HAST."</formula>
    </cfRule>
    <cfRule type="cellIs" dxfId="1573" priority="3087" operator="equal">
      <formula>"TIBBİ PATOLOJİ"</formula>
    </cfRule>
    <cfRule type="cellIs" dxfId="1572" priority="3088" operator="equal">
      <formula>"TIBBİ PATOLOJİ"</formula>
    </cfRule>
  </conditionalFormatting>
  <conditionalFormatting sqref="P109:P114 Q113:Q116 P105:R108 Q109:R112">
    <cfRule type="cellIs" dxfId="1571" priority="3017" operator="equal">
      <formula>"KALP DAMAR CERRAHİSİ"</formula>
    </cfRule>
    <cfRule type="cellIs" dxfId="1570" priority="3024" operator="equal">
      <formula>"TIBBİ BİYOKİMYA"</formula>
    </cfRule>
    <cfRule type="cellIs" dxfId="1569" priority="3026" operator="equal">
      <formula>"NÜKLEER TIP"</formula>
    </cfRule>
    <cfRule type="cellIs" dxfId="1568" priority="3034" operator="equal">
      <formula>"TIBBİ PATOLOJİ"</formula>
    </cfRule>
  </conditionalFormatting>
  <conditionalFormatting sqref="P109:P114 Q113:Q116">
    <cfRule type="cellIs" dxfId="1567" priority="3006" operator="equal">
      <formula>"KALP DAMAR CERRAHİSİ"</formula>
    </cfRule>
    <cfRule type="cellIs" dxfId="1566" priority="3007" operator="equal">
      <formula>"TIBBİ BİYOKİMYA"</formula>
    </cfRule>
    <cfRule type="cellIs" dxfId="1565" priority="3008" operator="equal">
      <formula>"NÜKLEER TIP"</formula>
    </cfRule>
    <cfRule type="cellIs" dxfId="1564" priority="3009" operator="equal">
      <formula>"TIBBİ PATOLOJİ"</formula>
    </cfRule>
    <cfRule type="cellIs" dxfId="1563" priority="3010" operator="equal">
      <formula>"BİYOFİZİK"</formula>
    </cfRule>
    <cfRule type="cellIs" dxfId="1562" priority="3011" operator="equal">
      <formula>"HAVA ve UZAY HEKİMLİĞİ"</formula>
    </cfRule>
    <cfRule type="cellIs" dxfId="1561" priority="3012" operator="equal">
      <formula>"RADYOLOJİ"</formula>
    </cfRule>
    <cfRule type="cellIs" dxfId="1560" priority="3013" operator="equal">
      <formula>"GENEL CERRAHİ"</formula>
    </cfRule>
    <cfRule type="cellIs" dxfId="1559" priority="3014" operator="equal">
      <formula>"GÖĞÜS CERRAHİSİ"</formula>
    </cfRule>
    <cfRule type="cellIs" dxfId="1558" priority="3015" operator="equal">
      <formula>"GÖĞÜS HASTALIKLARI"</formula>
    </cfRule>
    <cfRule type="cellIs" dxfId="1557" priority="3018" operator="equal">
      <formula>"SUALTI HEKİMLİĞİ"</formula>
    </cfRule>
    <cfRule type="cellIs" dxfId="1556" priority="3019" operator="equal">
      <formula>"HALK SAĞLIĞI"</formula>
    </cfRule>
    <cfRule type="cellIs" dxfId="1555" priority="3020" operator="equal">
      <formula>"TIP EĞİTİMİ"</formula>
    </cfRule>
    <cfRule type="cellIs" dxfId="1554" priority="3021" operator="equal">
      <formula>"İÇ HASTALIKLARI"</formula>
    </cfRule>
    <cfRule type="cellIs" dxfId="1553" priority="3022" operator="equal">
      <formula>"KARDİYOLOJİ"</formula>
    </cfRule>
    <cfRule type="cellIs" dxfId="1552" priority="3027" operator="equal">
      <formula>"TIBBİ MİKROBİYOLOJİ"</formula>
    </cfRule>
    <cfRule type="cellIs" dxfId="1551" priority="3028" operator="equal">
      <formula>"TIBBİ GENETİK"</formula>
    </cfRule>
    <cfRule type="cellIs" dxfId="1550" priority="3029" operator="equal">
      <formula>"ENFEKSİYON HASTALIKLARI"</formula>
    </cfRule>
    <cfRule type="cellIs" dxfId="1549" priority="3030" operator="equal">
      <formula>"TIBBİ FARMAKOLOJİ"</formula>
    </cfRule>
    <cfRule type="cellIs" dxfId="1548" priority="3031" operator="equal">
      <formula>"ÇOCUK SAĞLIĞI ve HASTALIKLARI"</formula>
    </cfRule>
    <cfRule type="cellIs" dxfId="1547" priority="3032" operator="equal">
      <formula>"ÇOCUK SAĞLIĞI ve HAST."</formula>
    </cfRule>
    <cfRule type="containsText" dxfId="1546" priority="3060" operator="containsText" text="halk sağlığı">
      <formula>NOT(ISERROR(SEARCH("halk sağlığı",P109)))</formula>
    </cfRule>
  </conditionalFormatting>
  <conditionalFormatting sqref="P117:P118">
    <cfRule type="cellIs" dxfId="1545" priority="3035" operator="equal">
      <formula>"BİYOFİZİK"</formula>
    </cfRule>
    <cfRule type="cellIs" dxfId="1544" priority="3036" operator="equal">
      <formula>"HAVA ve UZAY HEKİMLİĞİ"</formula>
    </cfRule>
    <cfRule type="cellIs" dxfId="1543" priority="3037" operator="equal">
      <formula>"RADYOLOJİ"</formula>
    </cfRule>
    <cfRule type="cellIs" dxfId="1542" priority="3038" operator="equal">
      <formula>"GENEL CERRAHİ"</formula>
    </cfRule>
    <cfRule type="cellIs" dxfId="1541" priority="3039" operator="equal">
      <formula>"GÖĞÜS CERRAHİSİ"</formula>
    </cfRule>
    <cfRule type="cellIs" dxfId="1540" priority="3040" operator="equal">
      <formula>"GÖĞÜS HASTALIKLARI"</formula>
    </cfRule>
    <cfRule type="cellIs" dxfId="1539" priority="3041" operator="equal">
      <formula>"KALP DAMAR CERRAHİSİ"</formula>
    </cfRule>
    <cfRule type="cellIs" dxfId="1538" priority="3042" operator="equal">
      <formula>"KALP DAMAR CERRAHİSİ"</formula>
    </cfRule>
    <cfRule type="cellIs" dxfId="1537" priority="3043" operator="equal">
      <formula>"SUALTI HEKİMLİĞİ"</formula>
    </cfRule>
    <cfRule type="cellIs" dxfId="1536" priority="3044" operator="equal">
      <formula>"HALK SAĞLIĞI"</formula>
    </cfRule>
    <cfRule type="cellIs" dxfId="1535" priority="3045" operator="equal">
      <formula>"TIP EĞİTİMİ"</formula>
    </cfRule>
    <cfRule type="cellIs" dxfId="1534" priority="3046" operator="equal">
      <formula>"İÇ HASTALIKLARI"</formula>
    </cfRule>
    <cfRule type="cellIs" dxfId="1533" priority="3047" operator="equal">
      <formula>"KARDİYOLOJİ"</formula>
    </cfRule>
    <cfRule type="cellIs" dxfId="1532" priority="3048" operator="equal">
      <formula>"TIBBİ BİYOKİMYA"</formula>
    </cfRule>
    <cfRule type="cellIs" dxfId="1531" priority="3049" operator="equal">
      <formula>"TIBBİ BİYOKİMYA"</formula>
    </cfRule>
    <cfRule type="cellIs" dxfId="1530" priority="3050" operator="equal">
      <formula>"NÜKLEER TIP"</formula>
    </cfRule>
    <cfRule type="cellIs" dxfId="1529" priority="3051" operator="equal">
      <formula>"NÜKLEER TIP"</formula>
    </cfRule>
    <cfRule type="cellIs" dxfId="1528" priority="3052" operator="equal">
      <formula>"TIBBİ MİKROBİYOLOJİ"</formula>
    </cfRule>
    <cfRule type="cellIs" dxfId="1527" priority="3053" operator="equal">
      <formula>"TIBBİ GENETİK"</formula>
    </cfRule>
    <cfRule type="cellIs" dxfId="1526" priority="3054" operator="equal">
      <formula>"ENFEKSİYON HASTALIKLARI"</formula>
    </cfRule>
    <cfRule type="cellIs" dxfId="1525" priority="3055" operator="equal">
      <formula>"TIBBİ FARMAKOLOJİ"</formula>
    </cfRule>
    <cfRule type="cellIs" dxfId="1524" priority="3056" operator="equal">
      <formula>"ÇOCUK SAĞLIĞI ve HASTALIKLARI"</formula>
    </cfRule>
    <cfRule type="cellIs" dxfId="1523" priority="3057" operator="equal">
      <formula>"ÇOCUK SAĞLIĞI ve HAST."</formula>
    </cfRule>
    <cfRule type="cellIs" dxfId="1522" priority="3058" operator="equal">
      <formula>"TIBBİ PATOLOJİ"</formula>
    </cfRule>
    <cfRule type="cellIs" dxfId="1521" priority="3059" operator="equal">
      <formula>"TIBBİ PATOLOJİ"</formula>
    </cfRule>
  </conditionalFormatting>
  <conditionalFormatting sqref="P333:P339 Q339:T339 S685:S690 R693:S698 R685:R692 T689:T700 S699 T715 R705:S708 P705:P720 Q725:Q731 P725:P732 R709:R712 Q717:Q720 S709:S719 R725:R728 R715:R718">
    <cfRule type="cellIs" dxfId="1520" priority="2000" operator="equal">
      <formula>"KALP DAMAR CERRAHİSİ"</formula>
    </cfRule>
    <cfRule type="cellIs" dxfId="1519" priority="2001" operator="equal">
      <formula>"KALP DAMAR CERRAHİSİ"</formula>
    </cfRule>
    <cfRule type="cellIs" dxfId="1518" priority="2007" operator="equal">
      <formula>"TIBBİ BİYOKİMYA"</formula>
    </cfRule>
    <cfRule type="cellIs" dxfId="1517" priority="2008" operator="equal">
      <formula>"TIBBİ BİYOKİMYA"</formula>
    </cfRule>
    <cfRule type="cellIs" dxfId="1516" priority="2009" operator="equal">
      <formula>"NÜKLEER TIP"</formula>
    </cfRule>
    <cfRule type="cellIs" dxfId="1515" priority="2010" operator="equal">
      <formula>"NÜKLEER TIP"</formula>
    </cfRule>
    <cfRule type="cellIs" dxfId="1514" priority="2017" operator="equal">
      <formula>"TIBBİ PATOLOJİ"</formula>
    </cfRule>
    <cfRule type="cellIs" dxfId="1513" priority="2018" operator="equal">
      <formula>"TIBBİ PATOLOJİ"</formula>
    </cfRule>
  </conditionalFormatting>
  <conditionalFormatting sqref="P359:P360">
    <cfRule type="cellIs" dxfId="1512" priority="1935" operator="equal">
      <formula>"BİYOFİZİK"</formula>
    </cfRule>
    <cfRule type="cellIs" dxfId="1511" priority="1936" operator="equal">
      <formula>"HAVA ve UZAY HEKİMLİĞİ"</formula>
    </cfRule>
    <cfRule type="cellIs" dxfId="1510" priority="1937" operator="equal">
      <formula>"RADYOLOJİ"</formula>
    </cfRule>
    <cfRule type="cellIs" dxfId="1509" priority="1938" operator="equal">
      <formula>"GENEL CERRAHİ"</formula>
    </cfRule>
    <cfRule type="cellIs" dxfId="1508" priority="1939" operator="equal">
      <formula>"GÖĞÜS CERRAHİSİ"</formula>
    </cfRule>
    <cfRule type="cellIs" dxfId="1507" priority="1940" operator="equal">
      <formula>"GÖĞÜS HASTALIKLARI"</formula>
    </cfRule>
    <cfRule type="cellIs" dxfId="1506" priority="1941" operator="equal">
      <formula>"KALP DAMAR CERRAHİSİ"</formula>
    </cfRule>
    <cfRule type="cellIs" dxfId="1505" priority="1942" operator="equal">
      <formula>"KALP DAMAR CERRAHİSİ"</formula>
    </cfRule>
    <cfRule type="cellIs" dxfId="1504" priority="1943" operator="equal">
      <formula>"SUALTI HEKİMLİĞİ"</formula>
    </cfRule>
    <cfRule type="cellIs" dxfId="1503" priority="1944" operator="equal">
      <formula>"HALK SAĞLIĞI"</formula>
    </cfRule>
    <cfRule type="cellIs" dxfId="1502" priority="1945" operator="equal">
      <formula>"TIP EĞİTİMİ"</formula>
    </cfRule>
    <cfRule type="cellIs" dxfId="1501" priority="1946" operator="equal">
      <formula>"İÇ HASTALIKLARI"</formula>
    </cfRule>
    <cfRule type="cellIs" dxfId="1500" priority="1947" operator="equal">
      <formula>"KARDİYOLOJİ"</formula>
    </cfRule>
    <cfRule type="cellIs" dxfId="1499" priority="1948" operator="equal">
      <formula>"TIBBİ BİYOKİMYA"</formula>
    </cfRule>
    <cfRule type="cellIs" dxfId="1498" priority="1949" operator="equal">
      <formula>"TIBBİ BİYOKİMYA"</formula>
    </cfRule>
    <cfRule type="cellIs" dxfId="1497" priority="1950" operator="equal">
      <formula>"NÜKLEER TIP"</formula>
    </cfRule>
    <cfRule type="cellIs" dxfId="1496" priority="1951" operator="equal">
      <formula>"NÜKLEER TIP"</formula>
    </cfRule>
    <cfRule type="cellIs" dxfId="1495" priority="1952" operator="equal">
      <formula>"TIBBİ MİKROBİYOLOJİ"</formula>
    </cfRule>
    <cfRule type="cellIs" dxfId="1494" priority="1953" operator="equal">
      <formula>"TIBBİ GENETİK"</formula>
    </cfRule>
    <cfRule type="cellIs" dxfId="1493" priority="1954" operator="equal">
      <formula>"ENFEKSİYON HASTALIKLARI"</formula>
    </cfRule>
    <cfRule type="cellIs" dxfId="1492" priority="1955" operator="equal">
      <formula>"TIBBİ FARMAKOLOJİ"</formula>
    </cfRule>
    <cfRule type="cellIs" dxfId="1491" priority="1956" operator="equal">
      <formula>"ÇOCUK SAĞLIĞI ve HASTALIKLARI"</formula>
    </cfRule>
    <cfRule type="cellIs" dxfId="1490" priority="1957" operator="equal">
      <formula>"ÇOCUK SAĞLIĞI ve HAST."</formula>
    </cfRule>
    <cfRule type="cellIs" dxfId="1489" priority="1958" operator="equal">
      <formula>"TIBBİ PATOLOJİ"</formula>
    </cfRule>
    <cfRule type="cellIs" dxfId="1488" priority="1959" operator="equal">
      <formula>"TIBBİ PATOLOJİ"</formula>
    </cfRule>
  </conditionalFormatting>
  <conditionalFormatting sqref="P739:P740">
    <cfRule type="cellIs" dxfId="1487" priority="1172" operator="equal">
      <formula>"BİYOFİZİK"</formula>
    </cfRule>
    <cfRule type="cellIs" dxfId="1486" priority="1173" operator="equal">
      <formula>"HAVA ve UZAY HEKİMLİĞİ"</formula>
    </cfRule>
    <cfRule type="cellIs" dxfId="1485" priority="1174" operator="equal">
      <formula>"RADYOLOJİ"</formula>
    </cfRule>
    <cfRule type="cellIs" dxfId="1484" priority="1175" operator="equal">
      <formula>"GENEL CERRAHİ"</formula>
    </cfRule>
    <cfRule type="cellIs" dxfId="1483" priority="1176" operator="equal">
      <formula>"GÖĞÜS CERRAHİSİ"</formula>
    </cfRule>
    <cfRule type="cellIs" dxfId="1482" priority="1177" operator="equal">
      <formula>"GÖĞÜS HASTALIKLARI"</formula>
    </cfRule>
    <cfRule type="cellIs" dxfId="1481" priority="1178" operator="equal">
      <formula>"KALP DAMAR CERRAHİSİ"</formula>
    </cfRule>
    <cfRule type="cellIs" dxfId="1480" priority="1179" operator="equal">
      <formula>"KALP DAMAR CERRAHİSİ"</formula>
    </cfRule>
    <cfRule type="cellIs" dxfId="1479" priority="1180" operator="equal">
      <formula>"SUALTI HEKİMLİĞİ"</formula>
    </cfRule>
    <cfRule type="cellIs" dxfId="1478" priority="1181" operator="equal">
      <formula>"HALK SAĞLIĞI"</formula>
    </cfRule>
    <cfRule type="cellIs" dxfId="1477" priority="1182" operator="equal">
      <formula>"TIP EĞİTİMİ"</formula>
    </cfRule>
    <cfRule type="cellIs" dxfId="1476" priority="1183" operator="equal">
      <formula>"İÇ HASTALIKLARI"</formula>
    </cfRule>
    <cfRule type="cellIs" dxfId="1475" priority="1184" operator="equal">
      <formula>"KARDİYOLOJİ"</formula>
    </cfRule>
    <cfRule type="cellIs" dxfId="1474" priority="1185" operator="equal">
      <formula>"TIBBİ BİYOKİMYA"</formula>
    </cfRule>
    <cfRule type="cellIs" dxfId="1473" priority="1186" operator="equal">
      <formula>"TIBBİ BİYOKİMYA"</formula>
    </cfRule>
    <cfRule type="cellIs" dxfId="1472" priority="1187" operator="equal">
      <formula>"NÜKLEER TIP"</formula>
    </cfRule>
    <cfRule type="cellIs" dxfId="1471" priority="1188" operator="equal">
      <formula>"NÜKLEER TIP"</formula>
    </cfRule>
    <cfRule type="cellIs" dxfId="1470" priority="1189" operator="equal">
      <formula>"TIBBİ MİKROBİYOLOJİ"</formula>
    </cfRule>
    <cfRule type="cellIs" dxfId="1469" priority="1190" operator="equal">
      <formula>"TIBBİ GENETİK"</formula>
    </cfRule>
    <cfRule type="cellIs" dxfId="1468" priority="1191" operator="equal">
      <formula>"ENFEKSİYON HASTALIKLARI"</formula>
    </cfRule>
    <cfRule type="cellIs" dxfId="1467" priority="1192" operator="equal">
      <formula>"TIBBİ FARMAKOLOJİ"</formula>
    </cfRule>
    <cfRule type="cellIs" dxfId="1466" priority="1193" operator="equal">
      <formula>"ÇOCUK SAĞLIĞI ve HASTALIKLARI"</formula>
    </cfRule>
    <cfRule type="cellIs" dxfId="1465" priority="1194" operator="equal">
      <formula>"ÇOCUK SAĞLIĞI ve HAST."</formula>
    </cfRule>
    <cfRule type="cellIs" dxfId="1464" priority="1195" operator="equal">
      <formula>"TIBBİ PATOLOJİ"</formula>
    </cfRule>
    <cfRule type="cellIs" dxfId="1463" priority="1196" operator="equal">
      <formula>"TIBBİ PATOLOJİ"</formula>
    </cfRule>
  </conditionalFormatting>
  <conditionalFormatting sqref="P35:Q36">
    <cfRule type="containsText" dxfId="1462" priority="3973" operator="containsText" text="halk sağlığı">
      <formula>NOT(ISERROR(SEARCH("halk sağlığı",P35)))</formula>
    </cfRule>
  </conditionalFormatting>
  <conditionalFormatting sqref="P45:Q54 P285:P291 P325:Q338">
    <cfRule type="cellIs" dxfId="1461" priority="3204" operator="equal">
      <formula>"GENEL CERRAHİ"</formula>
    </cfRule>
    <cfRule type="cellIs" dxfId="1460" priority="3205" operator="equal">
      <formula>"GÖĞÜS CERRAHİSİ"</formula>
    </cfRule>
    <cfRule type="cellIs" dxfId="1459" priority="3206" operator="equal">
      <formula>"GÖĞÜS HASTALIKLARI"</formula>
    </cfRule>
    <cfRule type="cellIs" dxfId="1458" priority="3209" operator="equal">
      <formula>"SUALTI HEKİMLİĞİ"</formula>
    </cfRule>
    <cfRule type="cellIs" dxfId="1457" priority="3210" operator="equal">
      <formula>"HALK SAĞLIĞI"</formula>
    </cfRule>
    <cfRule type="cellIs" dxfId="1456" priority="3211" operator="equal">
      <formula>"TIP EĞİTİMİ"</formula>
    </cfRule>
    <cfRule type="cellIs" dxfId="1455" priority="3212" operator="equal">
      <formula>"İÇ HASTALIKLARI"</formula>
    </cfRule>
    <cfRule type="cellIs" dxfId="1454" priority="3213" operator="equal">
      <formula>"KARDİYOLOJİ"</formula>
    </cfRule>
    <cfRule type="cellIs" dxfId="1453" priority="3218" operator="equal">
      <formula>"TIBBİ MİKROBİYOLOJİ"</formula>
    </cfRule>
    <cfRule type="cellIs" dxfId="1452" priority="3219" operator="equal">
      <formula>"TIBBİ GENETİK"</formula>
    </cfRule>
    <cfRule type="cellIs" dxfId="1451" priority="3220" operator="equal">
      <formula>"ENFEKSİYON HASTALIKLARI"</formula>
    </cfRule>
    <cfRule type="cellIs" dxfId="1450" priority="3221" operator="equal">
      <formula>"TIBBİ FARMAKOLOJİ"</formula>
    </cfRule>
    <cfRule type="cellIs" dxfId="1449" priority="3222" operator="equal">
      <formula>"ÇOCUK SAĞLIĞI ve HASTALIKLARI"</formula>
    </cfRule>
    <cfRule type="cellIs" dxfId="1448" priority="3223" operator="equal">
      <formula>"ÇOCUK SAĞLIĞI ve HAST."</formula>
    </cfRule>
  </conditionalFormatting>
  <conditionalFormatting sqref="P45:Q54 P325:Q338 Q293:Q299 P285:P291">
    <cfRule type="cellIs" dxfId="1447" priority="3201" operator="equal">
      <formula>"BİYOFİZİK"</formula>
    </cfRule>
    <cfRule type="cellIs" dxfId="1446" priority="3202" operator="equal">
      <formula>"HAVA ve UZAY HEKİMLİĞİ"</formula>
    </cfRule>
    <cfRule type="cellIs" dxfId="1445" priority="3203" operator="equal">
      <formula>"RADYOLOJİ"</formula>
    </cfRule>
  </conditionalFormatting>
  <conditionalFormatting sqref="P85:Q96 S685:S690 R693:S698 R685:R692 P705:S708 T685:T700 T705:T715 S709:S716 Q725:Q731 P725:P732 R709:R712 P709:Q720 S717:T719 R725:R728 R715:R718">
    <cfRule type="cellIs" dxfId="1444" priority="3118" operator="equal">
      <formula>"BİYOFİZİK"</formula>
    </cfRule>
    <cfRule type="cellIs" dxfId="1443" priority="3119" operator="equal">
      <formula>"HAVA ve UZAY HEKİMLİĞİ"</formula>
    </cfRule>
    <cfRule type="cellIs" dxfId="1442" priority="3120" operator="equal">
      <formula>"RADYOLOJİ"</formula>
    </cfRule>
    <cfRule type="cellIs" dxfId="1441" priority="3121" operator="equal">
      <formula>"GENEL CERRAHİ"</formula>
    </cfRule>
    <cfRule type="cellIs" dxfId="1440" priority="3122" operator="equal">
      <formula>"GÖĞÜS CERRAHİSİ"</formula>
    </cfRule>
    <cfRule type="cellIs" dxfId="1439" priority="3123" operator="equal">
      <formula>"GÖĞÜS HASTALIKLARI"</formula>
    </cfRule>
    <cfRule type="cellIs" dxfId="1438" priority="3125" operator="equal">
      <formula>"SUALTI HEKİMLİĞİ"</formula>
    </cfRule>
    <cfRule type="cellIs" dxfId="1437" priority="3126" operator="equal">
      <formula>"HALK SAĞLIĞI"</formula>
    </cfRule>
    <cfRule type="cellIs" dxfId="1436" priority="3127" operator="equal">
      <formula>"TIP EĞİTİMİ"</formula>
    </cfRule>
    <cfRule type="cellIs" dxfId="1435" priority="3128" operator="equal">
      <formula>"İÇ HASTALIKLARI"</formula>
    </cfRule>
    <cfRule type="cellIs" dxfId="1434" priority="3129" operator="equal">
      <formula>"KARDİYOLOJİ"</formula>
    </cfRule>
    <cfRule type="cellIs" dxfId="1433" priority="3132" operator="equal">
      <formula>"TIBBİ MİKROBİYOLOJİ"</formula>
    </cfRule>
    <cfRule type="cellIs" dxfId="1432" priority="3133" operator="equal">
      <formula>"TIBBİ GENETİK"</formula>
    </cfRule>
    <cfRule type="cellIs" dxfId="1431" priority="3134" operator="equal">
      <formula>"ENFEKSİYON HASTALIKLARI"</formula>
    </cfRule>
    <cfRule type="cellIs" dxfId="1430" priority="3135" operator="equal">
      <formula>"TIBBİ FARMAKOLOJİ"</formula>
    </cfRule>
    <cfRule type="cellIs" dxfId="1429" priority="3136" operator="equal">
      <formula>"ÇOCUK SAĞLIĞI ve HASTALIKLARI"</formula>
    </cfRule>
    <cfRule type="cellIs" dxfId="1428" priority="3137" operator="equal">
      <formula>"ÇOCUK SAĞLIĞI ve HAST."</formula>
    </cfRule>
  </conditionalFormatting>
  <conditionalFormatting sqref="P89:Q96">
    <cfRule type="cellIs" dxfId="1427" priority="3111" operator="equal">
      <formula>"KALP DAMAR CERRAHİSİ"</formula>
    </cfRule>
    <cfRule type="cellIs" dxfId="1426" priority="3113" operator="equal">
      <formula>"TIBBİ BİYOKİMYA"</formula>
    </cfRule>
    <cfRule type="cellIs" dxfId="1425" priority="3115" operator="equal">
      <formula>"NÜKLEER TIP"</formula>
    </cfRule>
    <cfRule type="cellIs" dxfId="1424" priority="3117" operator="equal">
      <formula>"TIBBİ PATOLOJİ"</formula>
    </cfRule>
  </conditionalFormatting>
  <conditionalFormatting sqref="P185:Q194 P195:P200 Q197:R200 P285:P291 T685:T688 T705:T715">
    <cfRule type="cellIs" dxfId="1423" priority="2671" operator="equal">
      <formula>"KALP DAMAR CERRAHİSİ"</formula>
    </cfRule>
    <cfRule type="cellIs" dxfId="1422" priority="2678" operator="equal">
      <formula>"TIBBİ BİYOKİMYA"</formula>
    </cfRule>
    <cfRule type="cellIs" dxfId="1421" priority="2680" operator="equal">
      <formula>"NÜKLEER TIP"</formula>
    </cfRule>
    <cfRule type="cellIs" dxfId="1420" priority="2688" operator="equal">
      <formula>"TIBBİ PATOLOJİ"</formula>
    </cfRule>
  </conditionalFormatting>
  <conditionalFormatting sqref="P185:Q194 P195:P200 Q197:R200 R185:R196">
    <cfRule type="cellIs" dxfId="1419" priority="2672" operator="equal">
      <formula>"KALP DAMAR CERRAHİSİ"</formula>
    </cfRule>
    <cfRule type="cellIs" dxfId="1418" priority="2679" operator="equal">
      <formula>"TIBBİ BİYOKİMYA"</formula>
    </cfRule>
    <cfRule type="cellIs" dxfId="1417" priority="2681" operator="equal">
      <formula>"NÜKLEER TIP"</formula>
    </cfRule>
    <cfRule type="cellIs" dxfId="1416" priority="2689" operator="equal">
      <formula>"TIBBİ PATOLOJİ"</formula>
    </cfRule>
  </conditionalFormatting>
  <conditionalFormatting sqref="P185:Q194 R185:R196 S185:T200 P195:P200 Q197:R200">
    <cfRule type="cellIs" dxfId="1415" priority="2665" operator="equal">
      <formula>"BİYOFİZİK"</formula>
    </cfRule>
    <cfRule type="cellIs" dxfId="1414" priority="2666" operator="equal">
      <formula>"HAVA ve UZAY HEKİMLİĞİ"</formula>
    </cfRule>
    <cfRule type="cellIs" dxfId="1413" priority="2667" operator="equal">
      <formula>"RADYOLOJİ"</formula>
    </cfRule>
    <cfRule type="cellIs" dxfId="1412" priority="2668" operator="equal">
      <formula>"GENEL CERRAHİ"</formula>
    </cfRule>
    <cfRule type="cellIs" dxfId="1411" priority="2669" operator="equal">
      <formula>"GÖĞÜS CERRAHİSİ"</formula>
    </cfRule>
    <cfRule type="cellIs" dxfId="1410" priority="2670" operator="equal">
      <formula>"GÖĞÜS HASTALIKLARI"</formula>
    </cfRule>
    <cfRule type="cellIs" dxfId="1409" priority="2673" operator="equal">
      <formula>"SUALTI HEKİMLİĞİ"</formula>
    </cfRule>
    <cfRule type="cellIs" dxfId="1408" priority="2674" operator="equal">
      <formula>"HALK SAĞLIĞI"</formula>
    </cfRule>
    <cfRule type="cellIs" dxfId="1407" priority="2675" operator="equal">
      <formula>"TIP EĞİTİMİ"</formula>
    </cfRule>
    <cfRule type="cellIs" dxfId="1406" priority="2676" operator="equal">
      <formula>"İÇ HASTALIKLARI"</formula>
    </cfRule>
    <cfRule type="cellIs" dxfId="1405" priority="2677" operator="equal">
      <formula>"KARDİYOLOJİ"</formula>
    </cfRule>
    <cfRule type="cellIs" dxfId="1404" priority="2682" operator="equal">
      <formula>"TIBBİ MİKROBİYOLOJİ"</formula>
    </cfRule>
    <cfRule type="cellIs" dxfId="1403" priority="2683" operator="equal">
      <formula>"TIBBİ GENETİK"</formula>
    </cfRule>
    <cfRule type="cellIs" dxfId="1402" priority="2684" operator="equal">
      <formula>"ENFEKSİYON HASTALIKLARI"</formula>
    </cfRule>
    <cfRule type="cellIs" dxfId="1401" priority="2685" operator="equal">
      <formula>"TIBBİ FARMAKOLOJİ"</formula>
    </cfRule>
    <cfRule type="cellIs" dxfId="1400" priority="2686" operator="equal">
      <formula>"ÇOCUK SAĞLIĞI ve HASTALIKLARI"</formula>
    </cfRule>
    <cfRule type="cellIs" dxfId="1399" priority="2687" operator="equal">
      <formula>"ÇOCUK SAĞLIĞI ve HAST."</formula>
    </cfRule>
  </conditionalFormatting>
  <conditionalFormatting sqref="P305:Q308 S305:S308 R305:R312 P309:P310 T309:T312 Q309:Q314 R313:T316 P317:T320">
    <cfRule type="cellIs" dxfId="1398" priority="2020" operator="equal">
      <formula>"BİYOFİZİK"</formula>
    </cfRule>
    <cfRule type="cellIs" dxfId="1397" priority="2021" operator="equal">
      <formula>"HAVA ve UZAY HEKİMLİĞİ"</formula>
    </cfRule>
    <cfRule type="cellIs" dxfId="1396" priority="2022" operator="equal">
      <formula>"RADYOLOJİ"</formula>
    </cfRule>
    <cfRule type="cellIs" dxfId="1395" priority="2023" operator="equal">
      <formula>"GENEL CERRAHİ"</formula>
    </cfRule>
    <cfRule type="cellIs" dxfId="1394" priority="2024" operator="equal">
      <formula>"GÖĞÜS CERRAHİSİ"</formula>
    </cfRule>
    <cfRule type="cellIs" dxfId="1393" priority="2025" operator="equal">
      <formula>"GÖĞÜS HASTALIKLARI"</formula>
    </cfRule>
    <cfRule type="cellIs" dxfId="1392" priority="2026" operator="equal">
      <formula>"KALP DAMAR CERRAHİSİ"</formula>
    </cfRule>
    <cfRule type="cellIs" dxfId="1391" priority="2027" operator="equal">
      <formula>"KALP DAMAR CERRAHİSİ"</formula>
    </cfRule>
    <cfRule type="cellIs" dxfId="1390" priority="2028" operator="equal">
      <formula>"SUALTI HEKİMLİĞİ"</formula>
    </cfRule>
    <cfRule type="cellIs" dxfId="1389" priority="2029" operator="equal">
      <formula>"HALK SAĞLIĞI"</formula>
    </cfRule>
    <cfRule type="cellIs" dxfId="1388" priority="2030" operator="equal">
      <formula>"TIP EĞİTİMİ"</formula>
    </cfRule>
    <cfRule type="cellIs" dxfId="1387" priority="2031" operator="equal">
      <formula>"İÇ HASTALIKLARI"</formula>
    </cfRule>
    <cfRule type="cellIs" dxfId="1386" priority="2032" operator="equal">
      <formula>"KARDİYOLOJİ"</formula>
    </cfRule>
    <cfRule type="cellIs" dxfId="1385" priority="2033" operator="equal">
      <formula>"TIBBİ BİYOKİMYA"</formula>
    </cfRule>
    <cfRule type="cellIs" dxfId="1384" priority="2034" operator="equal">
      <formula>"TIBBİ BİYOKİMYA"</formula>
    </cfRule>
    <cfRule type="cellIs" dxfId="1383" priority="2035" operator="equal">
      <formula>"NÜKLEER TIP"</formula>
    </cfRule>
    <cfRule type="cellIs" dxfId="1382" priority="2036" operator="equal">
      <formula>"NÜKLEER TIP"</formula>
    </cfRule>
    <cfRule type="cellIs" dxfId="1381" priority="2037" operator="equal">
      <formula>"TIBBİ MİKROBİYOLOJİ"</formula>
    </cfRule>
    <cfRule type="cellIs" dxfId="1380" priority="2038" operator="equal">
      <formula>"TIBBİ GENETİK"</formula>
    </cfRule>
    <cfRule type="cellIs" dxfId="1379" priority="2039" operator="equal">
      <formula>"ENFEKSİYON HASTALIKLARI"</formula>
    </cfRule>
    <cfRule type="cellIs" dxfId="1378" priority="2040" operator="equal">
      <formula>"TIBBİ FARMAKOLOJİ"</formula>
    </cfRule>
    <cfRule type="cellIs" dxfId="1377" priority="2041" operator="equal">
      <formula>"ÇOCUK SAĞLIĞI ve HASTALIKLARI"</formula>
    </cfRule>
    <cfRule type="cellIs" dxfId="1376" priority="2042" operator="equal">
      <formula>"ÇOCUK SAĞLIĞI ve HAST."</formula>
    </cfRule>
    <cfRule type="cellIs" dxfId="1375" priority="2043" operator="equal">
      <formula>"TIBBİ PATOLOJİ"</formula>
    </cfRule>
    <cfRule type="cellIs" dxfId="1374" priority="2044" operator="equal">
      <formula>"TIBBİ PATOLOJİ"</formula>
    </cfRule>
  </conditionalFormatting>
  <conditionalFormatting sqref="P325:Q338 P55:P56 T55:T56">
    <cfRule type="cellIs" dxfId="1373" priority="3257" operator="equal">
      <formula>"KALP DAMAR CERRAHİSİ"</formula>
    </cfRule>
    <cfRule type="cellIs" dxfId="1372" priority="3264" operator="equal">
      <formula>"TIBBİ BİYOKİMYA"</formula>
    </cfRule>
    <cfRule type="cellIs" dxfId="1371" priority="3266" operator="equal">
      <formula>"NÜKLEER TIP"</formula>
    </cfRule>
    <cfRule type="cellIs" dxfId="1370" priority="3274" operator="equal">
      <formula>"TIBBİ PATOLOJİ"</formula>
    </cfRule>
  </conditionalFormatting>
  <conditionalFormatting sqref="P675:Q676">
    <cfRule type="containsText" dxfId="1369" priority="3352" operator="containsText" text="halk sağlığı">
      <formula>NOT(ISERROR(SEARCH("halk sağlığı",P675)))</formula>
    </cfRule>
  </conditionalFormatting>
  <conditionalFormatting sqref="P685:Q699">
    <cfRule type="cellIs" dxfId="1368" priority="1431" operator="equal">
      <formula>"BİYOFİZİK"</formula>
    </cfRule>
    <cfRule type="cellIs" dxfId="1367" priority="1432" operator="equal">
      <formula>"HAVA ve UZAY HEKİMLİĞİ"</formula>
    </cfRule>
    <cfRule type="cellIs" dxfId="1366" priority="1433" operator="equal">
      <formula>"RADYOLOJİ"</formula>
    </cfRule>
    <cfRule type="cellIs" dxfId="1365" priority="1434" operator="equal">
      <formula>"GENEL CERRAHİ"</formula>
    </cfRule>
    <cfRule type="cellIs" dxfId="1364" priority="1435" operator="equal">
      <formula>"GÖĞÜS CERRAHİSİ"</formula>
    </cfRule>
    <cfRule type="cellIs" dxfId="1363" priority="1436" operator="equal">
      <formula>"GÖĞÜS HASTALIKLARI"</formula>
    </cfRule>
    <cfRule type="cellIs" dxfId="1362" priority="1437" operator="equal">
      <formula>"KALP DAMAR CERRAHİSİ"</formula>
    </cfRule>
    <cfRule type="cellIs" dxfId="1361" priority="1438" operator="equal">
      <formula>"KALP DAMAR CERRAHİSİ"</formula>
    </cfRule>
    <cfRule type="cellIs" dxfId="1360" priority="1439" operator="equal">
      <formula>"SUALTI HEKİMLİĞİ"</formula>
    </cfRule>
    <cfRule type="cellIs" dxfId="1359" priority="1440" operator="equal">
      <formula>"HALK SAĞLIĞI"</formula>
    </cfRule>
    <cfRule type="cellIs" dxfId="1358" priority="1441" operator="equal">
      <formula>"TIP EĞİTİMİ"</formula>
    </cfRule>
    <cfRule type="cellIs" dxfId="1357" priority="1442" operator="equal">
      <formula>"İÇ HASTALIKLARI"</formula>
    </cfRule>
    <cfRule type="cellIs" dxfId="1356" priority="1443" operator="equal">
      <formula>"KARDİYOLOJİ"</formula>
    </cfRule>
    <cfRule type="cellIs" dxfId="1355" priority="1444" operator="equal">
      <formula>"TIBBİ BİYOKİMYA"</formula>
    </cfRule>
    <cfRule type="cellIs" dxfId="1354" priority="1445" operator="equal">
      <formula>"TIBBİ BİYOKİMYA"</formula>
    </cfRule>
    <cfRule type="cellIs" dxfId="1353" priority="1446" operator="equal">
      <formula>"NÜKLEER TIP"</formula>
    </cfRule>
    <cfRule type="cellIs" dxfId="1352" priority="1447" operator="equal">
      <formula>"NÜKLEER TIP"</formula>
    </cfRule>
    <cfRule type="cellIs" dxfId="1351" priority="1448" operator="equal">
      <formula>"TIBBİ MİKROBİYOLOJİ"</formula>
    </cfRule>
    <cfRule type="cellIs" dxfId="1350" priority="1449" operator="equal">
      <formula>"TIBBİ GENETİK"</formula>
    </cfRule>
    <cfRule type="cellIs" dxfId="1349" priority="1450" operator="equal">
      <formula>"ENFEKSİYON HASTALIKLARI"</formula>
    </cfRule>
    <cfRule type="cellIs" dxfId="1348" priority="1451" operator="equal">
      <formula>"TIBBİ FARMAKOLOJİ"</formula>
    </cfRule>
    <cfRule type="cellIs" dxfId="1347" priority="1452" operator="equal">
      <formula>"ÇOCUK SAĞLIĞI ve HASTALIKLARI"</formula>
    </cfRule>
    <cfRule type="cellIs" dxfId="1346" priority="1453" operator="equal">
      <formula>"ÇOCUK SAĞLIĞI ve HAST."</formula>
    </cfRule>
    <cfRule type="cellIs" dxfId="1345" priority="1454" operator="equal">
      <formula>"TIBBİ PATOLOJİ"</formula>
    </cfRule>
    <cfRule type="cellIs" dxfId="1344" priority="1455" operator="equal">
      <formula>"TIBBİ PATOLOJİ"</formula>
    </cfRule>
  </conditionalFormatting>
  <conditionalFormatting sqref="P85:R88 R89:R92 P89:Q96 R93:S97">
    <cfRule type="cellIs" dxfId="1343" priority="3110" operator="equal">
      <formula>"KALP DAMAR CERRAHİSİ"</formula>
    </cfRule>
    <cfRule type="cellIs" dxfId="1342" priority="3112" operator="equal">
      <formula>"TIBBİ BİYOKİMYA"</formula>
    </cfRule>
    <cfRule type="cellIs" dxfId="1341" priority="3114" operator="equal">
      <formula>"NÜKLEER TIP"</formula>
    </cfRule>
    <cfRule type="cellIs" dxfId="1340" priority="3116" operator="equal">
      <formula>"TIBBİ PATOLOJİ"</formula>
    </cfRule>
  </conditionalFormatting>
  <conditionalFormatting sqref="P85:R88 R89:R92 R93:T97 S85:T92">
    <cfRule type="cellIs" dxfId="1339" priority="3124" operator="equal">
      <formula>"KALP DAMAR CERRAHİSİ"</formula>
    </cfRule>
    <cfRule type="cellIs" dxfId="1338" priority="3130" operator="equal">
      <formula>"TIBBİ BİYOKİMYA"</formula>
    </cfRule>
    <cfRule type="cellIs" dxfId="1337" priority="3131" operator="equal">
      <formula>"NÜKLEER TIP"</formula>
    </cfRule>
    <cfRule type="cellIs" dxfId="1336" priority="3138" operator="equal">
      <formula>"TIBBİ PATOLOJİ"</formula>
    </cfRule>
  </conditionalFormatting>
  <conditionalFormatting sqref="P105:R108 S105:T118 Q109:R112 Q165:Q166 Q173:Q176 P169:Q172 P177:Q180 S165:T180 R165:R176">
    <cfRule type="cellIs" dxfId="1335" priority="2981" operator="equal">
      <formula>"BİYOFİZİK"</formula>
    </cfRule>
    <cfRule type="cellIs" dxfId="1334" priority="2982" operator="equal">
      <formula>"HAVA ve UZAY HEKİMLİĞİ"</formula>
    </cfRule>
    <cfRule type="cellIs" dxfId="1333" priority="2983" operator="equal">
      <formula>"RADYOLOJİ"</formula>
    </cfRule>
    <cfRule type="cellIs" dxfId="1332" priority="2984" operator="equal">
      <formula>"GENEL CERRAHİ"</formula>
    </cfRule>
    <cfRule type="cellIs" dxfId="1331" priority="2985" operator="equal">
      <formula>"GÖĞÜS CERRAHİSİ"</formula>
    </cfRule>
    <cfRule type="cellIs" dxfId="1330" priority="2986" operator="equal">
      <formula>"GÖĞÜS HASTALIKLARI"</formula>
    </cfRule>
    <cfRule type="cellIs" dxfId="1329" priority="2987" operator="equal">
      <formula>"KALP DAMAR CERRAHİSİ"</formula>
    </cfRule>
    <cfRule type="cellIs" dxfId="1328" priority="2989" operator="equal">
      <formula>"SUALTI HEKİMLİĞİ"</formula>
    </cfRule>
    <cfRule type="cellIs" dxfId="1327" priority="2990" operator="equal">
      <formula>"HALK SAĞLIĞI"</formula>
    </cfRule>
    <cfRule type="cellIs" dxfId="1326" priority="2991" operator="equal">
      <formula>"TIP EĞİTİMİ"</formula>
    </cfRule>
    <cfRule type="cellIs" dxfId="1325" priority="2992" operator="equal">
      <formula>"İÇ HASTALIKLARI"</formula>
    </cfRule>
    <cfRule type="cellIs" dxfId="1324" priority="2993" operator="equal">
      <formula>"KARDİYOLOJİ"</formula>
    </cfRule>
    <cfRule type="cellIs" dxfId="1323" priority="2994" operator="equal">
      <formula>"TIBBİ BİYOKİMYA"</formula>
    </cfRule>
    <cfRule type="cellIs" dxfId="1322" priority="2996" operator="equal">
      <formula>"NÜKLEER TIP"</formula>
    </cfRule>
    <cfRule type="cellIs" dxfId="1321" priority="2998" operator="equal">
      <formula>"TIBBİ MİKROBİYOLOJİ"</formula>
    </cfRule>
    <cfRule type="cellIs" dxfId="1320" priority="2999" operator="equal">
      <formula>"TIBBİ GENETİK"</formula>
    </cfRule>
    <cfRule type="cellIs" dxfId="1319" priority="3000" operator="equal">
      <formula>"ENFEKSİYON HASTALIKLARI"</formula>
    </cfRule>
    <cfRule type="cellIs" dxfId="1318" priority="3001" operator="equal">
      <formula>"TIBBİ FARMAKOLOJİ"</formula>
    </cfRule>
    <cfRule type="cellIs" dxfId="1317" priority="3002" operator="equal">
      <formula>"ÇOCUK SAĞLIĞI ve HASTALIKLARI"</formula>
    </cfRule>
    <cfRule type="cellIs" dxfId="1316" priority="3003" operator="equal">
      <formula>"ÇOCUK SAĞLIĞI ve HAST."</formula>
    </cfRule>
    <cfRule type="cellIs" dxfId="1315" priority="3004" operator="equal">
      <formula>"TIBBİ PATOLOJİ"</formula>
    </cfRule>
  </conditionalFormatting>
  <conditionalFormatting sqref="P173:P176">
    <cfRule type="cellIs" dxfId="1314" priority="2753" operator="equal">
      <formula>"KALP DAMAR CERRAHİSİ"</formula>
    </cfRule>
    <cfRule type="cellIs" dxfId="1313" priority="2760" operator="equal">
      <formula>"TIBBİ BİYOKİMYA"</formula>
    </cfRule>
    <cfRule type="cellIs" dxfId="1312" priority="2762" operator="equal">
      <formula>"NÜKLEER TIP"</formula>
    </cfRule>
    <cfRule type="cellIs" dxfId="1311" priority="2770" operator="equal">
      <formula>"TIBBİ PATOLOJİ"</formula>
    </cfRule>
  </conditionalFormatting>
  <conditionalFormatting sqref="P205:R210 S205:S212 Q211:R214 P211:P218 S215:S218 P219:T220">
    <cfRule type="cellIs" dxfId="1310" priority="2574" operator="equal">
      <formula>"BİYOFİZİK"</formula>
    </cfRule>
    <cfRule type="cellIs" dxfId="1309" priority="2575" operator="equal">
      <formula>"HAVA ve UZAY HEKİMLİĞİ"</formula>
    </cfRule>
    <cfRule type="cellIs" dxfId="1308" priority="2576" operator="equal">
      <formula>"RADYOLOJİ"</formula>
    </cfRule>
    <cfRule type="cellIs" dxfId="1307" priority="2577" operator="equal">
      <formula>"GENEL CERRAHİ"</formula>
    </cfRule>
    <cfRule type="cellIs" dxfId="1306" priority="2578" operator="equal">
      <formula>"GÖĞÜS CERRAHİSİ"</formula>
    </cfRule>
    <cfRule type="cellIs" dxfId="1305" priority="2579" operator="equal">
      <formula>"GÖĞÜS HASTALIKLARI"</formula>
    </cfRule>
    <cfRule type="cellIs" dxfId="1304" priority="2582" operator="equal">
      <formula>"SUALTI HEKİMLİĞİ"</formula>
    </cfRule>
    <cfRule type="cellIs" dxfId="1303" priority="2583" operator="equal">
      <formula>"HALK SAĞLIĞI"</formula>
    </cfRule>
    <cfRule type="cellIs" dxfId="1302" priority="2584" operator="equal">
      <formula>"TIP EĞİTİMİ"</formula>
    </cfRule>
    <cfRule type="cellIs" dxfId="1301" priority="2585" operator="equal">
      <formula>"İÇ HASTALIKLARI"</formula>
    </cfRule>
    <cfRule type="cellIs" dxfId="1300" priority="2586" operator="equal">
      <formula>"KARDİYOLOJİ"</formula>
    </cfRule>
    <cfRule type="cellIs" dxfId="1299" priority="2591" operator="equal">
      <formula>"TIBBİ MİKROBİYOLOJİ"</formula>
    </cfRule>
    <cfRule type="cellIs" dxfId="1298" priority="2592" operator="equal">
      <formula>"TIBBİ GENETİK"</formula>
    </cfRule>
    <cfRule type="cellIs" dxfId="1297" priority="2593" operator="equal">
      <formula>"ENFEKSİYON HASTALIKLARI"</formula>
    </cfRule>
    <cfRule type="cellIs" dxfId="1296" priority="2594" operator="equal">
      <formula>"TIBBİ FARMAKOLOJİ"</formula>
    </cfRule>
    <cfRule type="cellIs" dxfId="1295" priority="2595" operator="equal">
      <formula>"ÇOCUK SAĞLIĞI ve HASTALIKLARI"</formula>
    </cfRule>
    <cfRule type="cellIs" dxfId="1294" priority="2596" operator="equal">
      <formula>"ÇOCUK SAĞLIĞI ve HAST."</formula>
    </cfRule>
  </conditionalFormatting>
  <conditionalFormatting sqref="P580:R580 T580">
    <cfRule type="containsText" dxfId="1293" priority="3598" operator="containsText" text="halk sağlığı">
      <formula>NOT(ISERROR(SEARCH("halk sağlığı",P580)))</formula>
    </cfRule>
  </conditionalFormatting>
  <conditionalFormatting sqref="P749:R750 T749:T752 S749:S754 R751:R754 P751:Q756">
    <cfRule type="containsText" dxfId="1292" priority="3304" operator="containsText" text="halk sağlığı">
      <formula>NOT(ISERROR(SEARCH("halk sağlığı",P749)))</formula>
    </cfRule>
  </conditionalFormatting>
  <conditionalFormatting sqref="P769:R770 T769:T772 S769:S774 R771:R774 P771:Q776">
    <cfRule type="containsText" dxfId="1291" priority="3292" operator="containsText" text="halk sağlığı">
      <formula>NOT(ISERROR(SEARCH("halk sağlığı",P769)))</formula>
    </cfRule>
  </conditionalFormatting>
  <conditionalFormatting sqref="P13:S14">
    <cfRule type="cellIs" dxfId="1290" priority="3521" operator="equal">
      <formula>"BİYOFİZİK"</formula>
    </cfRule>
    <cfRule type="cellIs" dxfId="1289" priority="3522" operator="equal">
      <formula>"HAVA ve UZAY HEKİMLİĞİ"</formula>
    </cfRule>
    <cfRule type="cellIs" dxfId="1288" priority="3523" operator="equal">
      <formula>"RADYOLOJİ"</formula>
    </cfRule>
    <cfRule type="cellIs" dxfId="1287" priority="3524" operator="equal">
      <formula>"GENEL CERRAHİ"</formula>
    </cfRule>
    <cfRule type="cellIs" dxfId="1286" priority="3525" operator="equal">
      <formula>"GÖĞÜS CERRAHİSİ"</formula>
    </cfRule>
    <cfRule type="cellIs" dxfId="1285" priority="3526" operator="equal">
      <formula>"GÖĞÜS HASTALIKLARI"</formula>
    </cfRule>
    <cfRule type="cellIs" dxfId="1284" priority="3527" operator="equal">
      <formula>"KALP DAMAR CERRAHİSİ"</formula>
    </cfRule>
    <cfRule type="cellIs" dxfId="1283" priority="3528" operator="equal">
      <formula>"KALP DAMAR CERRAHİSİ"</formula>
    </cfRule>
    <cfRule type="cellIs" dxfId="1282" priority="3529" operator="equal">
      <formula>"SUALTI HEKİMLİĞİ"</formula>
    </cfRule>
    <cfRule type="cellIs" dxfId="1281" priority="3530" operator="equal">
      <formula>"HALK SAĞLIĞI"</formula>
    </cfRule>
    <cfRule type="cellIs" dxfId="1280" priority="3531" operator="equal">
      <formula>"TIP EĞİTİMİ"</formula>
    </cfRule>
    <cfRule type="cellIs" dxfId="1279" priority="3532" operator="equal">
      <formula>"İÇ HASTALIKLARI"</formula>
    </cfRule>
    <cfRule type="cellIs" dxfId="1278" priority="3533" operator="equal">
      <formula>"KARDİYOLOJİ"</formula>
    </cfRule>
    <cfRule type="cellIs" dxfId="1277" priority="3534" operator="equal">
      <formula>"TIBBİ BİYOKİMYA"</formula>
    </cfRule>
    <cfRule type="cellIs" dxfId="1276" priority="3535" operator="equal">
      <formula>"TIBBİ BİYOKİMYA"</formula>
    </cfRule>
    <cfRule type="cellIs" dxfId="1275" priority="3536" operator="equal">
      <formula>"NÜKLEER TIP"</formula>
    </cfRule>
    <cfRule type="cellIs" dxfId="1274" priority="3537" operator="equal">
      <formula>"NÜKLEER TIP"</formula>
    </cfRule>
    <cfRule type="cellIs" dxfId="1273" priority="3538" operator="equal">
      <formula>"TIBBİ MİKROBİYOLOJİ"</formula>
    </cfRule>
    <cfRule type="cellIs" dxfId="1272" priority="3539" operator="equal">
      <formula>"TIBBİ GENETİK"</formula>
    </cfRule>
    <cfRule type="cellIs" dxfId="1271" priority="3540" operator="equal">
      <formula>"ENFEKSİYON HASTALIKLARI"</formula>
    </cfRule>
    <cfRule type="cellIs" dxfId="1270" priority="3541" operator="equal">
      <formula>"TIBBİ FARMAKOLOJİ"</formula>
    </cfRule>
    <cfRule type="cellIs" dxfId="1269" priority="3542" operator="equal">
      <formula>"ÇOCUK SAĞLIĞI ve HASTALIKLARI"</formula>
    </cfRule>
    <cfRule type="cellIs" dxfId="1268" priority="3543" operator="equal">
      <formula>"ÇOCUK SAĞLIĞI ve HAST."</formula>
    </cfRule>
    <cfRule type="cellIs" dxfId="1267" priority="3544" operator="equal">
      <formula>"TIBBİ PATOLOJİ"</formula>
    </cfRule>
    <cfRule type="cellIs" dxfId="1266" priority="3545" operator="equal">
      <formula>"TIBBİ PATOLOJİ"</formula>
    </cfRule>
  </conditionalFormatting>
  <conditionalFormatting sqref="P3:T4">
    <cfRule type="containsText" dxfId="1265" priority="3982" operator="containsText" text="halk sağlığı">
      <formula>NOT(ISERROR(SEARCH("halk sağlığı",P3)))</formula>
    </cfRule>
  </conditionalFormatting>
  <conditionalFormatting sqref="P5:T12 T13:T16 Q15:S16">
    <cfRule type="cellIs" dxfId="1264" priority="3546" operator="equal">
      <formula>"BİYOFİZİK"</formula>
    </cfRule>
    <cfRule type="cellIs" dxfId="1263" priority="3547" operator="equal">
      <formula>"HAVA ve UZAY HEKİMLİĞİ"</formula>
    </cfRule>
    <cfRule type="cellIs" dxfId="1262" priority="3548" operator="equal">
      <formula>"RADYOLOJİ"</formula>
    </cfRule>
    <cfRule type="cellIs" dxfId="1261" priority="3549" operator="equal">
      <formula>"GENEL CERRAHİ"</formula>
    </cfRule>
    <cfRule type="cellIs" dxfId="1260" priority="3550" operator="equal">
      <formula>"GÖĞÜS CERRAHİSİ"</formula>
    </cfRule>
    <cfRule type="cellIs" dxfId="1259" priority="3551" operator="equal">
      <formula>"GÖĞÜS HASTALIKLARI"</formula>
    </cfRule>
    <cfRule type="cellIs" dxfId="1258" priority="3552" operator="equal">
      <formula>"KALP DAMAR CERRAHİSİ"</formula>
    </cfRule>
    <cfRule type="cellIs" dxfId="1257" priority="3553" operator="equal">
      <formula>"KALP DAMAR CERRAHİSİ"</formula>
    </cfRule>
    <cfRule type="cellIs" dxfId="1256" priority="3554" operator="equal">
      <formula>"SUALTI HEKİMLİĞİ"</formula>
    </cfRule>
    <cfRule type="cellIs" dxfId="1255" priority="3555" operator="equal">
      <formula>"HALK SAĞLIĞI"</formula>
    </cfRule>
    <cfRule type="cellIs" dxfId="1254" priority="3556" operator="equal">
      <formula>"TIP EĞİTİMİ"</formula>
    </cfRule>
    <cfRule type="cellIs" dxfId="1253" priority="3557" operator="equal">
      <formula>"İÇ HASTALIKLARI"</formula>
    </cfRule>
    <cfRule type="cellIs" dxfId="1252" priority="3558" operator="equal">
      <formula>"KARDİYOLOJİ"</formula>
    </cfRule>
    <cfRule type="cellIs" dxfId="1251" priority="3559" operator="equal">
      <formula>"TIBBİ BİYOKİMYA"</formula>
    </cfRule>
    <cfRule type="cellIs" dxfId="1250" priority="3560" operator="equal">
      <formula>"TIBBİ BİYOKİMYA"</formula>
    </cfRule>
    <cfRule type="cellIs" dxfId="1249" priority="3561" operator="equal">
      <formula>"NÜKLEER TIP"</formula>
    </cfRule>
    <cfRule type="cellIs" dxfId="1248" priority="3562" operator="equal">
      <formula>"NÜKLEER TIP"</formula>
    </cfRule>
    <cfRule type="cellIs" dxfId="1247" priority="3563" operator="equal">
      <formula>"TIBBİ MİKROBİYOLOJİ"</formula>
    </cfRule>
    <cfRule type="cellIs" dxfId="1246" priority="3564" operator="equal">
      <formula>"TIBBİ GENETİK"</formula>
    </cfRule>
    <cfRule type="cellIs" dxfId="1245" priority="3565" operator="equal">
      <formula>"ENFEKSİYON HASTALIKLARI"</formula>
    </cfRule>
    <cfRule type="cellIs" dxfId="1244" priority="3566" operator="equal">
      <formula>"TIBBİ FARMAKOLOJİ"</formula>
    </cfRule>
    <cfRule type="cellIs" dxfId="1243" priority="3567" operator="equal">
      <formula>"ÇOCUK SAĞLIĞI ve HASTALIKLARI"</formula>
    </cfRule>
    <cfRule type="cellIs" dxfId="1242" priority="3568" operator="equal">
      <formula>"ÇOCUK SAĞLIĞI ve HAST."</formula>
    </cfRule>
    <cfRule type="cellIs" dxfId="1241" priority="3569" operator="equal">
      <formula>"TIBBİ PATOLOJİ"</formula>
    </cfRule>
    <cfRule type="cellIs" dxfId="1240" priority="3570" operator="equal">
      <formula>"TIBBİ PATOLOJİ"</formula>
    </cfRule>
  </conditionalFormatting>
  <conditionalFormatting sqref="P17:T20">
    <cfRule type="containsText" dxfId="1239" priority="3983" operator="containsText" text="halk sağlığı">
      <formula>NOT(ISERROR(SEARCH("halk sağlığı",P17)))</formula>
    </cfRule>
  </conditionalFormatting>
  <conditionalFormatting sqref="P23:T24">
    <cfRule type="containsText" dxfId="1238" priority="3971" operator="containsText" text="halk sağlığı">
      <formula>NOT(ISERROR(SEARCH("halk sağlığı",P23)))</formula>
    </cfRule>
  </conditionalFormatting>
  <conditionalFormatting sqref="P25:T34">
    <cfRule type="cellIs" dxfId="1237" priority="3461" operator="equal">
      <formula>"BİYOFİZİK"</formula>
    </cfRule>
    <cfRule type="cellIs" dxfId="1236" priority="3462" operator="equal">
      <formula>"HAVA ve UZAY HEKİMLİĞİ"</formula>
    </cfRule>
    <cfRule type="cellIs" dxfId="1235" priority="3463" operator="equal">
      <formula>"RADYOLOJİ"</formula>
    </cfRule>
    <cfRule type="cellIs" dxfId="1234" priority="3464" operator="equal">
      <formula>"GENEL CERRAHİ"</formula>
    </cfRule>
    <cfRule type="cellIs" dxfId="1233" priority="3465" operator="equal">
      <formula>"GÖĞÜS CERRAHİSİ"</formula>
    </cfRule>
    <cfRule type="cellIs" dxfId="1232" priority="3466" operator="equal">
      <formula>"GÖĞÜS HASTALIKLARI"</formula>
    </cfRule>
    <cfRule type="cellIs" dxfId="1231" priority="3467" operator="equal">
      <formula>"KALP DAMAR CERRAHİSİ"</formula>
    </cfRule>
    <cfRule type="cellIs" dxfId="1230" priority="3468" operator="equal">
      <formula>"KALP DAMAR CERRAHİSİ"</formula>
    </cfRule>
    <cfRule type="cellIs" dxfId="1229" priority="3469" operator="equal">
      <formula>"SUALTI HEKİMLİĞİ"</formula>
    </cfRule>
    <cfRule type="cellIs" dxfId="1228" priority="3470" operator="equal">
      <formula>"HALK SAĞLIĞI"</formula>
    </cfRule>
    <cfRule type="cellIs" dxfId="1227" priority="3471" operator="equal">
      <formula>"TIP EĞİTİMİ"</formula>
    </cfRule>
    <cfRule type="cellIs" dxfId="1226" priority="3472" operator="equal">
      <formula>"İÇ HASTALIKLARI"</formula>
    </cfRule>
    <cfRule type="cellIs" dxfId="1225" priority="3473" operator="equal">
      <formula>"KARDİYOLOJİ"</formula>
    </cfRule>
    <cfRule type="cellIs" dxfId="1224" priority="3474" operator="equal">
      <formula>"TIBBİ BİYOKİMYA"</formula>
    </cfRule>
    <cfRule type="cellIs" dxfId="1223" priority="3475" operator="equal">
      <formula>"TIBBİ BİYOKİMYA"</formula>
    </cfRule>
    <cfRule type="cellIs" dxfId="1222" priority="3476" operator="equal">
      <formula>"NÜKLEER TIP"</formula>
    </cfRule>
    <cfRule type="cellIs" dxfId="1221" priority="3477" operator="equal">
      <formula>"NÜKLEER TIP"</formula>
    </cfRule>
    <cfRule type="cellIs" dxfId="1220" priority="3478" operator="equal">
      <formula>"TIBBİ MİKROBİYOLOJİ"</formula>
    </cfRule>
    <cfRule type="cellIs" dxfId="1219" priority="3479" operator="equal">
      <formula>"TIBBİ GENETİK"</formula>
    </cfRule>
    <cfRule type="cellIs" dxfId="1218" priority="3480" operator="equal">
      <formula>"ENFEKSİYON HASTALIKLARI"</formula>
    </cfRule>
    <cfRule type="cellIs" dxfId="1217" priority="3481" operator="equal">
      <formula>"TIBBİ FARMAKOLOJİ"</formula>
    </cfRule>
    <cfRule type="cellIs" dxfId="1216" priority="3482" operator="equal">
      <formula>"ÇOCUK SAĞLIĞI ve HASTALIKLARI"</formula>
    </cfRule>
    <cfRule type="cellIs" dxfId="1215" priority="3483" operator="equal">
      <formula>"ÇOCUK SAĞLIĞI ve HAST."</formula>
    </cfRule>
    <cfRule type="cellIs" dxfId="1214" priority="3484" operator="equal">
      <formula>"TIBBİ PATOLOJİ"</formula>
    </cfRule>
    <cfRule type="cellIs" dxfId="1213" priority="3485" operator="equal">
      <formula>"TIBBİ PATOLOJİ"</formula>
    </cfRule>
  </conditionalFormatting>
  <conditionalFormatting sqref="P35:T40">
    <cfRule type="containsText" dxfId="1212" priority="3972" operator="containsText" text="halk sağlığı">
      <formula>NOT(ISERROR(SEARCH("halk sağlığı",P35)))</formula>
    </cfRule>
  </conditionalFormatting>
  <conditionalFormatting sqref="P43:T44">
    <cfRule type="containsText" dxfId="1211" priority="3460" operator="containsText" text="halk sağlığı">
      <formula>NOT(ISERROR(SEARCH("halk sağlığı",P43)))</formula>
    </cfRule>
  </conditionalFormatting>
  <conditionalFormatting sqref="P45:T54">
    <cfRule type="cellIs" dxfId="1210" priority="3207" operator="equal">
      <formula>"KALP DAMAR CERRAHİSİ"</formula>
    </cfRule>
    <cfRule type="cellIs" dxfId="1209" priority="3208" operator="equal">
      <formula>"KALP DAMAR CERRAHİSİ"</formula>
    </cfRule>
    <cfRule type="cellIs" dxfId="1208" priority="3214" operator="equal">
      <formula>"TIBBİ BİYOKİMYA"</formula>
    </cfRule>
    <cfRule type="cellIs" dxfId="1207" priority="3215" operator="equal">
      <formula>"TIBBİ BİYOKİMYA"</formula>
    </cfRule>
    <cfRule type="cellIs" dxfId="1206" priority="3216" operator="equal">
      <formula>"NÜKLEER TIP"</formula>
    </cfRule>
    <cfRule type="cellIs" dxfId="1205" priority="3217" operator="equal">
      <formula>"NÜKLEER TIP"</formula>
    </cfRule>
    <cfRule type="cellIs" dxfId="1204" priority="3224" operator="equal">
      <formula>"TIBBİ PATOLOJİ"</formula>
    </cfRule>
    <cfRule type="cellIs" dxfId="1203" priority="3225" operator="equal">
      <formula>"TIBBİ PATOLOJİ"</formula>
    </cfRule>
  </conditionalFormatting>
  <conditionalFormatting sqref="P57:T60">
    <cfRule type="containsText" dxfId="1202" priority="3961" operator="containsText" text="halk sağlığı">
      <formula>NOT(ISERROR(SEARCH("halk sağlığı",P57)))</formula>
    </cfRule>
  </conditionalFormatting>
  <conditionalFormatting sqref="P63:T64">
    <cfRule type="containsText" dxfId="1201" priority="3458" operator="containsText" text="halk sağlığı">
      <formula>NOT(ISERROR(SEARCH("halk sağlığı",P63)))</formula>
    </cfRule>
  </conditionalFormatting>
  <conditionalFormatting sqref="P65:T79">
    <cfRule type="cellIs" dxfId="1200" priority="3174" operator="equal">
      <formula>"BİYOFİZİK"</formula>
    </cfRule>
    <cfRule type="cellIs" dxfId="1199" priority="3175" operator="equal">
      <formula>"HAVA ve UZAY HEKİMLİĞİ"</formula>
    </cfRule>
    <cfRule type="cellIs" dxfId="1198" priority="3176" operator="equal">
      <formula>"RADYOLOJİ"</formula>
    </cfRule>
    <cfRule type="cellIs" dxfId="1197" priority="3177" operator="equal">
      <formula>"GENEL CERRAHİ"</formula>
    </cfRule>
    <cfRule type="cellIs" dxfId="1196" priority="3178" operator="equal">
      <formula>"GÖĞÜS CERRAHİSİ"</formula>
    </cfRule>
    <cfRule type="cellIs" dxfId="1195" priority="3179" operator="equal">
      <formula>"GÖĞÜS HASTALIKLARI"</formula>
    </cfRule>
    <cfRule type="cellIs" dxfId="1194" priority="3180" operator="equal">
      <formula>"KALP DAMAR CERRAHİSİ"</formula>
    </cfRule>
    <cfRule type="cellIs" dxfId="1193" priority="3181" operator="equal">
      <formula>"KALP DAMAR CERRAHİSİ"</formula>
    </cfRule>
    <cfRule type="cellIs" dxfId="1192" priority="3182" operator="equal">
      <formula>"SUALTI HEKİMLİĞİ"</formula>
    </cfRule>
    <cfRule type="cellIs" dxfId="1191" priority="3183" operator="equal">
      <formula>"HALK SAĞLIĞI"</formula>
    </cfRule>
    <cfRule type="cellIs" dxfId="1190" priority="3184" operator="equal">
      <formula>"TIP EĞİTİMİ"</formula>
    </cfRule>
    <cfRule type="cellIs" dxfId="1189" priority="3185" operator="equal">
      <formula>"İÇ HASTALIKLARI"</formula>
    </cfRule>
    <cfRule type="cellIs" dxfId="1188" priority="3186" operator="equal">
      <formula>"KARDİYOLOJİ"</formula>
    </cfRule>
    <cfRule type="cellIs" dxfId="1187" priority="3187" operator="equal">
      <formula>"TIBBİ BİYOKİMYA"</formula>
    </cfRule>
    <cfRule type="cellIs" dxfId="1186" priority="3188" operator="equal">
      <formula>"TIBBİ BİYOKİMYA"</formula>
    </cfRule>
    <cfRule type="cellIs" dxfId="1185" priority="3189" operator="equal">
      <formula>"NÜKLEER TIP"</formula>
    </cfRule>
    <cfRule type="cellIs" dxfId="1184" priority="3190" operator="equal">
      <formula>"NÜKLEER TIP"</formula>
    </cfRule>
    <cfRule type="cellIs" dxfId="1183" priority="3191" operator="equal">
      <formula>"TIBBİ MİKROBİYOLOJİ"</formula>
    </cfRule>
    <cfRule type="cellIs" dxfId="1182" priority="3192" operator="equal">
      <formula>"TIBBİ GENETİK"</formula>
    </cfRule>
    <cfRule type="cellIs" dxfId="1181" priority="3193" operator="equal">
      <formula>"ENFEKSİYON HASTALIKLARI"</formula>
    </cfRule>
    <cfRule type="cellIs" dxfId="1180" priority="3194" operator="equal">
      <formula>"TIBBİ FARMAKOLOJİ"</formula>
    </cfRule>
    <cfRule type="cellIs" dxfId="1179" priority="3195" operator="equal">
      <formula>"ÇOCUK SAĞLIĞI ve HASTALIKLARI"</formula>
    </cfRule>
    <cfRule type="cellIs" dxfId="1178" priority="3196" operator="equal">
      <formula>"ÇOCUK SAĞLIĞI ve HAST."</formula>
    </cfRule>
    <cfRule type="cellIs" dxfId="1177" priority="3197" operator="equal">
      <formula>"TIBBİ PATOLOJİ"</formula>
    </cfRule>
    <cfRule type="cellIs" dxfId="1176" priority="3198" operator="equal">
      <formula>"TIBBİ PATOLOJİ"</formula>
    </cfRule>
  </conditionalFormatting>
  <conditionalFormatting sqref="P80:T80">
    <cfRule type="containsText" dxfId="1175" priority="3873" operator="containsText" text="halk sağlığı">
      <formula>NOT(ISERROR(SEARCH("halk sağlığı",P80)))</formula>
    </cfRule>
  </conditionalFormatting>
  <conditionalFormatting sqref="P83:T84">
    <cfRule type="containsText" dxfId="1174" priority="3455" operator="containsText" text="halk sağlığı">
      <formula>NOT(ISERROR(SEARCH("halk sağlığı",P83)))</formula>
    </cfRule>
  </conditionalFormatting>
  <conditionalFormatting sqref="P98:T100">
    <cfRule type="containsText" dxfId="1173" priority="3862" operator="containsText" text="halk sağlığı">
      <formula>NOT(ISERROR(SEARCH("halk sağlığı",P98)))</formula>
    </cfRule>
  </conditionalFormatting>
  <conditionalFormatting sqref="P103:T104">
    <cfRule type="containsText" dxfId="1172" priority="3453" operator="containsText" text="halk sağlığı">
      <formula>NOT(ISERROR(SEARCH("halk sağlığı",P103)))</formula>
    </cfRule>
  </conditionalFormatting>
  <conditionalFormatting sqref="P119:T120">
    <cfRule type="containsText" dxfId="1171" priority="3851" operator="containsText" text="halk sağlığı">
      <formula>NOT(ISERROR(SEARCH("halk sağlığı",P119)))</formula>
    </cfRule>
  </conditionalFormatting>
  <conditionalFormatting sqref="P123:T124">
    <cfRule type="containsText" dxfId="1170" priority="3451" operator="containsText" text="halk sağlığı">
      <formula>NOT(ISERROR(SEARCH("halk sağlığı",P123)))</formula>
    </cfRule>
  </conditionalFormatting>
  <conditionalFormatting sqref="P143:T144">
    <cfRule type="containsText" dxfId="1169" priority="3449" operator="containsText" text="halk sağlığı">
      <formula>NOT(ISERROR(SEARCH("halk sağlığı",P143)))</formula>
    </cfRule>
  </conditionalFormatting>
  <conditionalFormatting sqref="P145:T152">
    <cfRule type="cellIs" dxfId="1168" priority="2774" operator="equal">
      <formula>"KALP DAMAR CERRAHİSİ"</formula>
    </cfRule>
    <cfRule type="cellIs" dxfId="1167" priority="2775" operator="equal">
      <formula>"TIBBİ BİYOKİMYA"</formula>
    </cfRule>
    <cfRule type="cellIs" dxfId="1166" priority="2776" operator="equal">
      <formula>"NÜKLEER TIP"</formula>
    </cfRule>
    <cfRule type="cellIs" dxfId="1165" priority="2777" operator="equal">
      <formula>"TIBBİ PATOLOJİ"</formula>
    </cfRule>
    <cfRule type="cellIs" dxfId="1164" priority="2778" operator="equal">
      <formula>"BİYOFİZİK"</formula>
    </cfRule>
    <cfRule type="cellIs" dxfId="1163" priority="2779" operator="equal">
      <formula>"HAVA ve UZAY HEKİMLİĞİ"</formula>
    </cfRule>
    <cfRule type="cellIs" dxfId="1162" priority="2780" operator="equal">
      <formula>"RADYOLOJİ"</formula>
    </cfRule>
    <cfRule type="cellIs" dxfId="1161" priority="2781" operator="equal">
      <formula>"GENEL CERRAHİ"</formula>
    </cfRule>
    <cfRule type="cellIs" dxfId="1160" priority="2782" operator="equal">
      <formula>"GÖĞÜS CERRAHİSİ"</formula>
    </cfRule>
    <cfRule type="cellIs" dxfId="1159" priority="2783" operator="equal">
      <formula>"GÖĞÜS HASTALIKLARI"</formula>
    </cfRule>
    <cfRule type="cellIs" dxfId="1158" priority="2784" operator="equal">
      <formula>"KALP DAMAR CERRAHİSİ"</formula>
    </cfRule>
    <cfRule type="cellIs" dxfId="1157" priority="2785" operator="equal">
      <formula>"SUALTI HEKİMLİĞİ"</formula>
    </cfRule>
    <cfRule type="cellIs" dxfId="1156" priority="2786" operator="equal">
      <formula>"HALK SAĞLIĞI"</formula>
    </cfRule>
    <cfRule type="cellIs" dxfId="1155" priority="2787" operator="equal">
      <formula>"TIP EĞİTİMİ"</formula>
    </cfRule>
    <cfRule type="cellIs" dxfId="1154" priority="2788" operator="equal">
      <formula>"İÇ HASTALIKLARI"</formula>
    </cfRule>
    <cfRule type="cellIs" dxfId="1153" priority="2789" operator="equal">
      <formula>"KARDİYOLOJİ"</formula>
    </cfRule>
    <cfRule type="cellIs" dxfId="1152" priority="2790" operator="equal">
      <formula>"TIBBİ BİYOKİMYA"</formula>
    </cfRule>
    <cfRule type="cellIs" dxfId="1151" priority="2791" operator="equal">
      <formula>"NÜKLEER TIP"</formula>
    </cfRule>
    <cfRule type="cellIs" dxfId="1150" priority="2792" operator="equal">
      <formula>"TIBBİ MİKROBİYOLOJİ"</formula>
    </cfRule>
    <cfRule type="cellIs" dxfId="1149" priority="2793" operator="equal">
      <formula>"TIBBİ GENETİK"</formula>
    </cfRule>
    <cfRule type="cellIs" dxfId="1148" priority="2794" operator="equal">
      <formula>"ENFEKSİYON HASTALIKLARI"</formula>
    </cfRule>
    <cfRule type="cellIs" dxfId="1147" priority="2795" operator="equal">
      <formula>"TIBBİ FARMAKOLOJİ"</formula>
    </cfRule>
    <cfRule type="cellIs" dxfId="1146" priority="2796" operator="equal">
      <formula>"ÇOCUK SAĞLIĞI ve HASTALIKLARI"</formula>
    </cfRule>
    <cfRule type="cellIs" dxfId="1145" priority="2797" operator="equal">
      <formula>"ÇOCUK SAĞLIĞI ve HAST."</formula>
    </cfRule>
    <cfRule type="cellIs" dxfId="1144" priority="2798" operator="equal">
      <formula>"TIBBİ PATOLOJİ"</formula>
    </cfRule>
  </conditionalFormatting>
  <conditionalFormatting sqref="P163:T164">
    <cfRule type="containsText" dxfId="1143" priority="3447" operator="containsText" text="halk sağlığı">
      <formula>NOT(ISERROR(SEARCH("halk sağlığı",P163)))</formula>
    </cfRule>
  </conditionalFormatting>
  <conditionalFormatting sqref="P183:T184">
    <cfRule type="containsText" dxfId="1142" priority="3446" operator="containsText" text="halk sağlığı">
      <formula>NOT(ISERROR(SEARCH("halk sağlığı",P183)))</formula>
    </cfRule>
  </conditionalFormatting>
  <conditionalFormatting sqref="P203:T204">
    <cfRule type="containsText" dxfId="1141" priority="3442" operator="containsText" text="halk sağlığı">
      <formula>NOT(ISERROR(SEARCH("halk sağlığı",P203)))</formula>
    </cfRule>
  </conditionalFormatting>
  <conditionalFormatting sqref="P223:T224">
    <cfRule type="containsText" dxfId="1140" priority="3440" operator="containsText" text="halk sağlığı">
      <formula>NOT(ISERROR(SEARCH("halk sağlığı",P223)))</formula>
    </cfRule>
  </conditionalFormatting>
  <conditionalFormatting sqref="P239:T240">
    <cfRule type="containsText" dxfId="1139" priority="3785" operator="containsText" text="halk sağlığı">
      <formula>NOT(ISERROR(SEARCH("halk sağlığı",P239)))</formula>
    </cfRule>
  </conditionalFormatting>
  <conditionalFormatting sqref="P243:T244">
    <cfRule type="containsText" dxfId="1138" priority="3438" operator="containsText" text="halk sağlığı">
      <formula>NOT(ISERROR(SEARCH("halk sağlığı",P243)))</formula>
    </cfRule>
  </conditionalFormatting>
  <conditionalFormatting sqref="P245:T259">
    <cfRule type="cellIs" dxfId="1137" priority="2317" operator="equal">
      <formula>"BİYOFİZİK"</formula>
    </cfRule>
    <cfRule type="cellIs" dxfId="1136" priority="2318" operator="equal">
      <formula>"HAVA ve UZAY HEKİMLİĞİ"</formula>
    </cfRule>
    <cfRule type="cellIs" dxfId="1135" priority="2319" operator="equal">
      <formula>"RADYOLOJİ"</formula>
    </cfRule>
    <cfRule type="cellIs" dxfId="1134" priority="2320" operator="equal">
      <formula>"GENEL CERRAHİ"</formula>
    </cfRule>
    <cfRule type="cellIs" dxfId="1133" priority="2321" operator="equal">
      <formula>"GÖĞÜS CERRAHİSİ"</formula>
    </cfRule>
    <cfRule type="cellIs" dxfId="1132" priority="2322" operator="equal">
      <formula>"GÖĞÜS HASTALIKLARI"</formula>
    </cfRule>
    <cfRule type="cellIs" dxfId="1131" priority="2323" operator="equal">
      <formula>"KALP DAMAR CERRAHİSİ"</formula>
    </cfRule>
    <cfRule type="cellIs" dxfId="1130" priority="2324" operator="equal">
      <formula>"KALP DAMAR CERRAHİSİ"</formula>
    </cfRule>
    <cfRule type="cellIs" dxfId="1129" priority="2325" operator="equal">
      <formula>"SUALTI HEKİMLİĞİ"</formula>
    </cfRule>
    <cfRule type="cellIs" dxfId="1128" priority="2326" operator="equal">
      <formula>"HALK SAĞLIĞI"</formula>
    </cfRule>
    <cfRule type="cellIs" dxfId="1127" priority="2327" operator="equal">
      <formula>"TIP EĞİTİMİ"</formula>
    </cfRule>
    <cfRule type="cellIs" dxfId="1126" priority="2328" operator="equal">
      <formula>"İÇ HASTALIKLARI"</formula>
    </cfRule>
    <cfRule type="cellIs" dxfId="1125" priority="2329" operator="equal">
      <formula>"KARDİYOLOJİ"</formula>
    </cfRule>
    <cfRule type="cellIs" dxfId="1124" priority="2330" operator="equal">
      <formula>"TIBBİ BİYOKİMYA"</formula>
    </cfRule>
    <cfRule type="cellIs" dxfId="1123" priority="2331" operator="equal">
      <formula>"TIBBİ BİYOKİMYA"</formula>
    </cfRule>
    <cfRule type="cellIs" dxfId="1122" priority="2332" operator="equal">
      <formula>"NÜKLEER TIP"</formula>
    </cfRule>
    <cfRule type="cellIs" dxfId="1121" priority="2333" operator="equal">
      <formula>"NÜKLEER TIP"</formula>
    </cfRule>
    <cfRule type="cellIs" dxfId="1120" priority="2334" operator="equal">
      <formula>"TIBBİ MİKROBİYOLOJİ"</formula>
    </cfRule>
    <cfRule type="cellIs" dxfId="1119" priority="2335" operator="equal">
      <formula>"TIBBİ GENETİK"</formula>
    </cfRule>
    <cfRule type="cellIs" dxfId="1118" priority="2336" operator="equal">
      <formula>"ENFEKSİYON HASTALIKLARI"</formula>
    </cfRule>
    <cfRule type="cellIs" dxfId="1117" priority="2337" operator="equal">
      <formula>"TIBBİ FARMAKOLOJİ"</formula>
    </cfRule>
    <cfRule type="cellIs" dxfId="1116" priority="2338" operator="equal">
      <formula>"ÇOCUK SAĞLIĞI ve HASTALIKLARI"</formula>
    </cfRule>
    <cfRule type="cellIs" dxfId="1115" priority="2339" operator="equal">
      <formula>"ÇOCUK SAĞLIĞI ve HAST."</formula>
    </cfRule>
    <cfRule type="cellIs" dxfId="1114" priority="2340" operator="equal">
      <formula>"TIBBİ PATOLOJİ"</formula>
    </cfRule>
    <cfRule type="cellIs" dxfId="1113" priority="2341" operator="equal">
      <formula>"TIBBİ PATOLOJİ"</formula>
    </cfRule>
  </conditionalFormatting>
  <conditionalFormatting sqref="P260:T260">
    <cfRule type="containsText" dxfId="1112" priority="3774" operator="containsText" text="halk sağlığı">
      <formula>NOT(ISERROR(SEARCH("halk sağlığı",P260)))</formula>
    </cfRule>
  </conditionalFormatting>
  <conditionalFormatting sqref="P263:T264">
    <cfRule type="containsText" dxfId="1111" priority="3437" operator="containsText" text="halk sağlığı">
      <formula>NOT(ISERROR(SEARCH("halk sağlığı",P263)))</formula>
    </cfRule>
  </conditionalFormatting>
  <conditionalFormatting sqref="P265:T268 Q269:Q270 S269:T270 P271:T280">
    <cfRule type="cellIs" dxfId="1110" priority="2280" operator="equal">
      <formula>"BİYOFİZİK"</formula>
    </cfRule>
    <cfRule type="cellIs" dxfId="1109" priority="2281" operator="equal">
      <formula>"HAVA ve UZAY HEKİMLİĞİ"</formula>
    </cfRule>
    <cfRule type="cellIs" dxfId="1108" priority="2282" operator="equal">
      <formula>"RADYOLOJİ"</formula>
    </cfRule>
    <cfRule type="cellIs" dxfId="1107" priority="2283" operator="equal">
      <formula>"GENEL CERRAHİ"</formula>
    </cfRule>
    <cfRule type="cellIs" dxfId="1106" priority="2284" operator="equal">
      <formula>"GÖĞÜS CERRAHİSİ"</formula>
    </cfRule>
    <cfRule type="cellIs" dxfId="1105" priority="2285" operator="equal">
      <formula>"GÖĞÜS HASTALIKLARI"</formula>
    </cfRule>
    <cfRule type="cellIs" dxfId="1104" priority="2286" operator="equal">
      <formula>"KALP DAMAR CERRAHİSİ"</formula>
    </cfRule>
    <cfRule type="cellIs" dxfId="1103" priority="2287" operator="equal">
      <formula>"KALP DAMAR CERRAHİSİ"</formula>
    </cfRule>
    <cfRule type="cellIs" dxfId="1102" priority="2288" operator="equal">
      <formula>"SUALTI HEKİMLİĞİ"</formula>
    </cfRule>
    <cfRule type="cellIs" dxfId="1101" priority="2289" operator="equal">
      <formula>"HALK SAĞLIĞI"</formula>
    </cfRule>
    <cfRule type="cellIs" dxfId="1100" priority="2290" operator="equal">
      <formula>"TIP EĞİTİMİ"</formula>
    </cfRule>
    <cfRule type="cellIs" dxfId="1099" priority="2291" operator="equal">
      <formula>"İÇ HASTALIKLARI"</formula>
    </cfRule>
    <cfRule type="cellIs" dxfId="1098" priority="2292" operator="equal">
      <formula>"KARDİYOLOJİ"</formula>
    </cfRule>
    <cfRule type="cellIs" dxfId="1097" priority="2293" operator="equal">
      <formula>"TIBBİ BİYOKİMYA"</formula>
    </cfRule>
    <cfRule type="cellIs" dxfId="1096" priority="2294" operator="equal">
      <formula>"TIBBİ BİYOKİMYA"</formula>
    </cfRule>
    <cfRule type="cellIs" dxfId="1095" priority="2295" operator="equal">
      <formula>"NÜKLEER TIP"</formula>
    </cfRule>
    <cfRule type="cellIs" dxfId="1094" priority="2296" operator="equal">
      <formula>"NÜKLEER TIP"</formula>
    </cfRule>
    <cfRule type="cellIs" dxfId="1093" priority="2297" operator="equal">
      <formula>"TIBBİ MİKROBİYOLOJİ"</formula>
    </cfRule>
    <cfRule type="cellIs" dxfId="1092" priority="2298" operator="equal">
      <formula>"TIBBİ GENETİK"</formula>
    </cfRule>
    <cfRule type="cellIs" dxfId="1091" priority="2299" operator="equal">
      <formula>"ENFEKSİYON HASTALIKLARI"</formula>
    </cfRule>
    <cfRule type="cellIs" dxfId="1090" priority="2300" operator="equal">
      <formula>"TIBBİ FARMAKOLOJİ"</formula>
    </cfRule>
    <cfRule type="cellIs" dxfId="1089" priority="2301" operator="equal">
      <formula>"ÇOCUK SAĞLIĞI ve HASTALIKLARI"</formula>
    </cfRule>
    <cfRule type="cellIs" dxfId="1088" priority="2302" operator="equal">
      <formula>"ÇOCUK SAĞLIĞI ve HAST."</formula>
    </cfRule>
    <cfRule type="cellIs" dxfId="1087" priority="2303" operator="equal">
      <formula>"TIBBİ PATOLOJİ"</formula>
    </cfRule>
    <cfRule type="cellIs" dxfId="1086" priority="2304" operator="equal">
      <formula>"TIBBİ PATOLOJİ"</formula>
    </cfRule>
  </conditionalFormatting>
  <conditionalFormatting sqref="P283:T284">
    <cfRule type="containsText" dxfId="1085" priority="3435" operator="containsText" text="halk sağlığı">
      <formula>NOT(ISERROR(SEARCH("halk sağlığı",P283)))</formula>
    </cfRule>
  </conditionalFormatting>
  <conditionalFormatting sqref="P303:T304">
    <cfRule type="containsText" dxfId="1084" priority="3432" operator="containsText" text="halk sağlığı">
      <formula>NOT(ISERROR(SEARCH("halk sağlığı",P303)))</formula>
    </cfRule>
  </conditionalFormatting>
  <conditionalFormatting sqref="P323:T324">
    <cfRule type="containsText" dxfId="1083" priority="3430" operator="containsText" text="halk sağlığı">
      <formula>NOT(ISERROR(SEARCH("halk sağlığı",P323)))</formula>
    </cfRule>
  </conditionalFormatting>
  <conditionalFormatting sqref="P340:T340">
    <cfRule type="containsText" dxfId="1082" priority="3730" operator="containsText" text="halk sağlığı">
      <formula>NOT(ISERROR(SEARCH("halk sağlığı",P340)))</formula>
    </cfRule>
  </conditionalFormatting>
  <conditionalFormatting sqref="P343:T344">
    <cfRule type="containsText" dxfId="1081" priority="3428" operator="containsText" text="halk sağlığı">
      <formula>NOT(ISERROR(SEARCH("halk sağlığı",P343)))</formula>
    </cfRule>
  </conditionalFormatting>
  <conditionalFormatting sqref="P363:T364">
    <cfRule type="containsText" dxfId="1080" priority="3426" operator="containsText" text="halk sağlığı">
      <formula>NOT(ISERROR(SEARCH("halk sağlığı",P363)))</formula>
    </cfRule>
  </conditionalFormatting>
  <conditionalFormatting sqref="P365:T380">
    <cfRule type="cellIs" dxfId="1079" priority="1859" operator="equal">
      <formula>"BİYOFİZİK"</formula>
    </cfRule>
    <cfRule type="cellIs" dxfId="1078" priority="1860" operator="equal">
      <formula>"HAVA ve UZAY HEKİMLİĞİ"</formula>
    </cfRule>
    <cfRule type="cellIs" dxfId="1077" priority="1861" operator="equal">
      <formula>"RADYOLOJİ"</formula>
    </cfRule>
    <cfRule type="cellIs" dxfId="1076" priority="1862" operator="equal">
      <formula>"GENEL CERRAHİ"</formula>
    </cfRule>
    <cfRule type="cellIs" dxfId="1075" priority="1863" operator="equal">
      <formula>"GÖĞÜS CERRAHİSİ"</formula>
    </cfRule>
    <cfRule type="cellIs" dxfId="1074" priority="1864" operator="equal">
      <formula>"GÖĞÜS HASTALIKLARI"</formula>
    </cfRule>
    <cfRule type="cellIs" dxfId="1073" priority="1865" operator="equal">
      <formula>"KALP DAMAR CERRAHİSİ"</formula>
    </cfRule>
    <cfRule type="cellIs" dxfId="1072" priority="1866" operator="equal">
      <formula>"KALP DAMAR CERRAHİSİ"</formula>
    </cfRule>
    <cfRule type="cellIs" dxfId="1071" priority="1867" operator="equal">
      <formula>"SUALTI HEKİMLİĞİ"</formula>
    </cfRule>
    <cfRule type="cellIs" dxfId="1070" priority="1868" operator="equal">
      <formula>"HALK SAĞLIĞI"</formula>
    </cfRule>
    <cfRule type="cellIs" dxfId="1069" priority="1869" operator="equal">
      <formula>"TIP EĞİTİMİ"</formula>
    </cfRule>
    <cfRule type="cellIs" dxfId="1068" priority="1870" operator="equal">
      <formula>"İÇ HASTALIKLARI"</formula>
    </cfRule>
    <cfRule type="cellIs" dxfId="1067" priority="1871" operator="equal">
      <formula>"KARDİYOLOJİ"</formula>
    </cfRule>
    <cfRule type="cellIs" dxfId="1066" priority="1872" operator="equal">
      <formula>"TIBBİ BİYOKİMYA"</formula>
    </cfRule>
    <cfRule type="cellIs" dxfId="1065" priority="1873" operator="equal">
      <formula>"TIBBİ BİYOKİMYA"</formula>
    </cfRule>
    <cfRule type="cellIs" dxfId="1064" priority="1874" operator="equal">
      <formula>"NÜKLEER TIP"</formula>
    </cfRule>
    <cfRule type="cellIs" dxfId="1063" priority="1875" operator="equal">
      <formula>"NÜKLEER TIP"</formula>
    </cfRule>
    <cfRule type="cellIs" dxfId="1062" priority="1876" operator="equal">
      <formula>"TIBBİ MİKROBİYOLOJİ"</formula>
    </cfRule>
    <cfRule type="cellIs" dxfId="1061" priority="1877" operator="equal">
      <formula>"TIBBİ GENETİK"</formula>
    </cfRule>
    <cfRule type="cellIs" dxfId="1060" priority="1878" operator="equal">
      <formula>"ENFEKSİYON HASTALIKLARI"</formula>
    </cfRule>
    <cfRule type="cellIs" dxfId="1059" priority="1879" operator="equal">
      <formula>"TIBBİ FARMAKOLOJİ"</formula>
    </cfRule>
    <cfRule type="cellIs" dxfId="1058" priority="1880" operator="equal">
      <formula>"ÇOCUK SAĞLIĞI ve HASTALIKLARI"</formula>
    </cfRule>
    <cfRule type="cellIs" dxfId="1057" priority="1881" operator="equal">
      <formula>"ÇOCUK SAĞLIĞI ve HAST."</formula>
    </cfRule>
    <cfRule type="cellIs" dxfId="1056" priority="1882" operator="equal">
      <formula>"TIBBİ PATOLOJİ"</formula>
    </cfRule>
    <cfRule type="cellIs" dxfId="1055" priority="1883" operator="equal">
      <formula>"TIBBİ PATOLOJİ"</formula>
    </cfRule>
  </conditionalFormatting>
  <conditionalFormatting sqref="P383:T384">
    <cfRule type="containsText" dxfId="1054" priority="3425" operator="containsText" text="halk sağlığı">
      <formula>NOT(ISERROR(SEARCH("halk sağlığı",P383)))</formula>
    </cfRule>
  </conditionalFormatting>
  <conditionalFormatting sqref="P385:T398">
    <cfRule type="cellIs" dxfId="1053" priority="1833" operator="equal">
      <formula>"BİYOFİZİK"</formula>
    </cfRule>
    <cfRule type="cellIs" dxfId="1052" priority="1834" operator="equal">
      <formula>"HAVA ve UZAY HEKİMLİĞİ"</formula>
    </cfRule>
    <cfRule type="cellIs" dxfId="1051" priority="1835" operator="equal">
      <formula>"RADYOLOJİ"</formula>
    </cfRule>
    <cfRule type="cellIs" dxfId="1050" priority="1836" operator="equal">
      <formula>"GENEL CERRAHİ"</formula>
    </cfRule>
    <cfRule type="cellIs" dxfId="1049" priority="1837" operator="equal">
      <formula>"GÖĞÜS CERRAHİSİ"</formula>
    </cfRule>
    <cfRule type="cellIs" dxfId="1048" priority="1838" operator="equal">
      <formula>"GÖĞÜS HASTALIKLARI"</formula>
    </cfRule>
    <cfRule type="cellIs" dxfId="1047" priority="1839" operator="equal">
      <formula>"KALP DAMAR CERRAHİSİ"</formula>
    </cfRule>
    <cfRule type="cellIs" dxfId="1046" priority="1840" operator="equal">
      <formula>"KALP DAMAR CERRAHİSİ"</formula>
    </cfRule>
    <cfRule type="cellIs" dxfId="1045" priority="1841" operator="equal">
      <formula>"SUALTI HEKİMLİĞİ"</formula>
    </cfRule>
    <cfRule type="cellIs" dxfId="1044" priority="1842" operator="equal">
      <formula>"HALK SAĞLIĞI"</formula>
    </cfRule>
    <cfRule type="cellIs" dxfId="1043" priority="1843" operator="equal">
      <formula>"TIP EĞİTİMİ"</formula>
    </cfRule>
    <cfRule type="cellIs" dxfId="1042" priority="1844" operator="equal">
      <formula>"İÇ HASTALIKLARI"</formula>
    </cfRule>
    <cfRule type="cellIs" dxfId="1041" priority="1845" operator="equal">
      <formula>"KARDİYOLOJİ"</formula>
    </cfRule>
    <cfRule type="cellIs" dxfId="1040" priority="1846" operator="equal">
      <formula>"TIBBİ BİYOKİMYA"</formula>
    </cfRule>
    <cfRule type="cellIs" dxfId="1039" priority="1847" operator="equal">
      <formula>"TIBBİ BİYOKİMYA"</formula>
    </cfRule>
    <cfRule type="cellIs" dxfId="1038" priority="1848" operator="equal">
      <formula>"NÜKLEER TIP"</formula>
    </cfRule>
    <cfRule type="cellIs" dxfId="1037" priority="1849" operator="equal">
      <formula>"NÜKLEER TIP"</formula>
    </cfRule>
    <cfRule type="cellIs" dxfId="1036" priority="1850" operator="equal">
      <formula>"TIBBİ MİKROBİYOLOJİ"</formula>
    </cfRule>
    <cfRule type="cellIs" dxfId="1035" priority="1851" operator="equal">
      <formula>"TIBBİ GENETİK"</formula>
    </cfRule>
    <cfRule type="cellIs" dxfId="1034" priority="1852" operator="equal">
      <formula>"ENFEKSİYON HASTALIKLARI"</formula>
    </cfRule>
    <cfRule type="cellIs" dxfId="1033" priority="1853" operator="equal">
      <formula>"TIBBİ FARMAKOLOJİ"</formula>
    </cfRule>
    <cfRule type="cellIs" dxfId="1032" priority="1854" operator="equal">
      <formula>"ÇOCUK SAĞLIĞI ve HASTALIKLARI"</formula>
    </cfRule>
    <cfRule type="cellIs" dxfId="1031" priority="1855" operator="equal">
      <formula>"ÇOCUK SAĞLIĞI ve HAST."</formula>
    </cfRule>
    <cfRule type="cellIs" dxfId="1030" priority="1856" operator="equal">
      <formula>"TIBBİ PATOLOJİ"</formula>
    </cfRule>
    <cfRule type="cellIs" dxfId="1029" priority="1857" operator="equal">
      <formula>"TIBBİ PATOLOJİ"</formula>
    </cfRule>
  </conditionalFormatting>
  <conditionalFormatting sqref="P399:T400">
    <cfRule type="containsText" dxfId="1028" priority="3697" operator="containsText" text="halk sağlığı">
      <formula>NOT(ISERROR(SEARCH("halk sağlığı",P399)))</formula>
    </cfRule>
  </conditionalFormatting>
  <conditionalFormatting sqref="P403:T404">
    <cfRule type="containsText" dxfId="1027" priority="3685" operator="containsText" text="halk sağlığı">
      <formula>NOT(ISERROR(SEARCH("halk sağlığı",P403)))</formula>
    </cfRule>
  </conditionalFormatting>
  <conditionalFormatting sqref="P420:T420">
    <cfRule type="containsText" dxfId="1026" priority="3686" operator="containsText" text="halk sağlığı">
      <formula>NOT(ISERROR(SEARCH("halk sağlığı",P420)))</formula>
    </cfRule>
  </conditionalFormatting>
  <conditionalFormatting sqref="P463:T464">
    <cfRule type="containsText" dxfId="1025" priority="3418" operator="containsText" text="halk sağlığı">
      <formula>NOT(ISERROR(SEARCH("halk sağlığı",P463)))</formula>
    </cfRule>
  </conditionalFormatting>
  <conditionalFormatting sqref="P483:T484">
    <cfRule type="containsText" dxfId="1024" priority="3416" operator="containsText" text="halk sağlığı">
      <formula>NOT(ISERROR(SEARCH("halk sağlığı",P483)))</formula>
    </cfRule>
  </conditionalFormatting>
  <conditionalFormatting sqref="P485:T499">
    <cfRule type="cellIs" dxfId="1023" priority="1750" operator="equal">
      <formula>"KALP DAMAR CERRAHİSİ"</formula>
    </cfRule>
    <cfRule type="cellIs" dxfId="1022" priority="1751" operator="equal">
      <formula>"KALP DAMAR CERRAHİSİ"</formula>
    </cfRule>
    <cfRule type="cellIs" dxfId="1021" priority="1752" operator="equal">
      <formula>"TIBBİ BİYOKİMYA"</formula>
    </cfRule>
    <cfRule type="cellIs" dxfId="1020" priority="1753" operator="equal">
      <formula>"TIBBİ BİYOKİMYA"</formula>
    </cfRule>
    <cfRule type="cellIs" dxfId="1019" priority="1754" operator="equal">
      <formula>"NÜKLEER TIP"</formula>
    </cfRule>
    <cfRule type="cellIs" dxfId="1018" priority="1755" operator="equal">
      <formula>"NÜKLEER TIP"</formula>
    </cfRule>
    <cfRule type="cellIs" dxfId="1017" priority="1756" operator="equal">
      <formula>"TIBBİ PATOLOJİ"</formula>
    </cfRule>
    <cfRule type="cellIs" dxfId="1016" priority="1757" operator="equal">
      <formula>"TIBBİ PATOLOJİ"</formula>
    </cfRule>
    <cfRule type="cellIs" dxfId="1015" priority="1758" operator="equal">
      <formula>"BİYOFİZİK"</formula>
    </cfRule>
    <cfRule type="cellIs" dxfId="1014" priority="1759" operator="equal">
      <formula>"HAVA ve UZAY HEKİMLİĞİ"</formula>
    </cfRule>
    <cfRule type="cellIs" dxfId="1013" priority="1760" operator="equal">
      <formula>"RADYOLOJİ"</formula>
    </cfRule>
    <cfRule type="cellIs" dxfId="1012" priority="1761" operator="equal">
      <formula>"GENEL CERRAHİ"</formula>
    </cfRule>
    <cfRule type="cellIs" dxfId="1011" priority="1762" operator="equal">
      <formula>"GÖĞÜS CERRAHİSİ"</formula>
    </cfRule>
    <cfRule type="cellIs" dxfId="1010" priority="1763" operator="equal">
      <formula>"GÖĞÜS HASTALIKLARI"</formula>
    </cfRule>
    <cfRule type="cellIs" dxfId="1009" priority="1764" operator="equal">
      <formula>"SUALTI HEKİMLİĞİ"</formula>
    </cfRule>
    <cfRule type="cellIs" dxfId="1008" priority="1765" operator="equal">
      <formula>"HALK SAĞLIĞI"</formula>
    </cfRule>
    <cfRule type="cellIs" dxfId="1007" priority="1766" operator="equal">
      <formula>"TIP EĞİTİMİ"</formula>
    </cfRule>
    <cfRule type="cellIs" dxfId="1006" priority="1767" operator="equal">
      <formula>"İÇ HASTALIKLARI"</formula>
    </cfRule>
    <cfRule type="cellIs" dxfId="1005" priority="1768" operator="equal">
      <formula>"KARDİYOLOJİ"</formula>
    </cfRule>
    <cfRule type="cellIs" dxfId="1004" priority="1769" operator="equal">
      <formula>"TIBBİ MİKROBİYOLOJİ"</formula>
    </cfRule>
    <cfRule type="cellIs" dxfId="1003" priority="1770" operator="equal">
      <formula>"TIBBİ GENETİK"</formula>
    </cfRule>
    <cfRule type="cellIs" dxfId="1002" priority="1771" operator="equal">
      <formula>"ENFEKSİYON HASTALIKLARI"</formula>
    </cfRule>
    <cfRule type="cellIs" dxfId="1001" priority="1772" operator="equal">
      <formula>"TIBBİ FARMAKOLOJİ"</formula>
    </cfRule>
    <cfRule type="cellIs" dxfId="1000" priority="1773" operator="equal">
      <formula>"ÇOCUK SAĞLIĞI ve HASTALIKLARI"</formula>
    </cfRule>
    <cfRule type="cellIs" dxfId="999" priority="1774" operator="equal">
      <formula>"ÇOCUK SAĞLIĞI ve HAST."</formula>
    </cfRule>
  </conditionalFormatting>
  <conditionalFormatting sqref="P500:T500">
    <cfRule type="containsText" dxfId="998" priority="3642" operator="containsText" text="halk sağlığı">
      <formula>NOT(ISERROR(SEARCH("halk sağlığı",P500)))</formula>
    </cfRule>
  </conditionalFormatting>
  <conditionalFormatting sqref="P503:T504">
    <cfRule type="containsText" dxfId="997" priority="3415" operator="containsText" text="halk sağlığı">
      <formula>NOT(ISERROR(SEARCH("halk sağlığı",P503)))</formula>
    </cfRule>
  </conditionalFormatting>
  <conditionalFormatting sqref="P517:T517 T509:T512">
    <cfRule type="cellIs" dxfId="996" priority="1704" operator="equal">
      <formula>"KALP DAMAR CERRAHİSİ"</formula>
    </cfRule>
    <cfRule type="cellIs" dxfId="995" priority="1711" operator="equal">
      <formula>"TIBBİ BİYOKİMYA"</formula>
    </cfRule>
    <cfRule type="cellIs" dxfId="994" priority="1713" operator="equal">
      <formula>"NÜKLEER TIP"</formula>
    </cfRule>
    <cfRule type="cellIs" dxfId="993" priority="1721" operator="equal">
      <formula>"TIBBİ PATOLOJİ"</formula>
    </cfRule>
  </conditionalFormatting>
  <conditionalFormatting sqref="P518:T520">
    <cfRule type="containsText" dxfId="992" priority="3631" operator="containsText" text="halk sağlığı">
      <formula>NOT(ISERROR(SEARCH("halk sağlığı",P518)))</formula>
    </cfRule>
  </conditionalFormatting>
  <conditionalFormatting sqref="P523:T524">
    <cfRule type="containsText" dxfId="991" priority="3413" operator="containsText" text="halk sağlığı">
      <formula>NOT(ISERROR(SEARCH("halk sağlığı",P523)))</formula>
    </cfRule>
  </conditionalFormatting>
  <conditionalFormatting sqref="P539:T540">
    <cfRule type="containsText" dxfId="990" priority="3620" operator="containsText" text="halk sağlığı">
      <formula>NOT(ISERROR(SEARCH("halk sağlığı",P539)))</formula>
    </cfRule>
  </conditionalFormatting>
  <conditionalFormatting sqref="P543:T544">
    <cfRule type="containsText" dxfId="989" priority="3412" operator="containsText" text="halk sağlığı">
      <formula>NOT(ISERROR(SEARCH("halk sağlığı",P543)))</formula>
    </cfRule>
  </conditionalFormatting>
  <conditionalFormatting sqref="P559:T560">
    <cfRule type="containsText" dxfId="988" priority="3609" operator="containsText" text="halk sağlığı">
      <formula>NOT(ISERROR(SEARCH("halk sağlığı",P559)))</formula>
    </cfRule>
  </conditionalFormatting>
  <conditionalFormatting sqref="P563:T564">
    <cfRule type="containsText" dxfId="987" priority="3409" operator="containsText" text="halk sağlığı">
      <formula>NOT(ISERROR(SEARCH("halk sağlığı",P563)))</formula>
    </cfRule>
  </conditionalFormatting>
  <conditionalFormatting sqref="P565:T579">
    <cfRule type="cellIs" dxfId="986" priority="1620" operator="equal">
      <formula>"BİYOFİZİK"</formula>
    </cfRule>
    <cfRule type="cellIs" dxfId="985" priority="1621" operator="equal">
      <formula>"HAVA ve UZAY HEKİMLİĞİ"</formula>
    </cfRule>
    <cfRule type="cellIs" dxfId="984" priority="1622" operator="equal">
      <formula>"RADYOLOJİ"</formula>
    </cfRule>
    <cfRule type="cellIs" dxfId="983" priority="1623" operator="equal">
      <formula>"GENEL CERRAHİ"</formula>
    </cfRule>
    <cfRule type="cellIs" dxfId="982" priority="1624" operator="equal">
      <formula>"GÖĞÜS CERRAHİSİ"</formula>
    </cfRule>
    <cfRule type="cellIs" dxfId="981" priority="1625" operator="equal">
      <formula>"GÖĞÜS HASTALIKLARI"</formula>
    </cfRule>
    <cfRule type="cellIs" dxfId="980" priority="1626" operator="equal">
      <formula>"KALP DAMAR CERRAHİSİ"</formula>
    </cfRule>
    <cfRule type="cellIs" dxfId="979" priority="1627" operator="equal">
      <formula>"KALP DAMAR CERRAHİSİ"</formula>
    </cfRule>
    <cfRule type="cellIs" dxfId="978" priority="1628" operator="equal">
      <formula>"SUALTI HEKİMLİĞİ"</formula>
    </cfRule>
    <cfRule type="cellIs" dxfId="977" priority="1629" operator="equal">
      <formula>"HALK SAĞLIĞI"</formula>
    </cfRule>
    <cfRule type="cellIs" dxfId="976" priority="1630" operator="equal">
      <formula>"TIP EĞİTİMİ"</formula>
    </cfRule>
    <cfRule type="cellIs" dxfId="975" priority="1631" operator="equal">
      <formula>"İÇ HASTALIKLARI"</formula>
    </cfRule>
    <cfRule type="cellIs" dxfId="974" priority="1632" operator="equal">
      <formula>"KARDİYOLOJİ"</formula>
    </cfRule>
    <cfRule type="cellIs" dxfId="973" priority="1633" operator="equal">
      <formula>"TIBBİ BİYOKİMYA"</formula>
    </cfRule>
    <cfRule type="cellIs" dxfId="972" priority="1634" operator="equal">
      <formula>"TIBBİ BİYOKİMYA"</formula>
    </cfRule>
    <cfRule type="cellIs" dxfId="971" priority="1635" operator="equal">
      <formula>"NÜKLEER TIP"</formula>
    </cfRule>
    <cfRule type="cellIs" dxfId="970" priority="1636" operator="equal">
      <formula>"NÜKLEER TIP"</formula>
    </cfRule>
    <cfRule type="cellIs" dxfId="969" priority="1637" operator="equal">
      <formula>"TIBBİ MİKROBİYOLOJİ"</formula>
    </cfRule>
    <cfRule type="cellIs" dxfId="968" priority="1638" operator="equal">
      <formula>"TIBBİ GENETİK"</formula>
    </cfRule>
    <cfRule type="cellIs" dxfId="967" priority="1639" operator="equal">
      <formula>"ENFEKSİYON HASTALIKLARI"</formula>
    </cfRule>
    <cfRule type="cellIs" dxfId="966" priority="1640" operator="equal">
      <formula>"TIBBİ FARMAKOLOJİ"</formula>
    </cfRule>
    <cfRule type="cellIs" dxfId="965" priority="1641" operator="equal">
      <formula>"ÇOCUK SAĞLIĞI ve HASTALIKLARI"</formula>
    </cfRule>
    <cfRule type="cellIs" dxfId="964" priority="1642" operator="equal">
      <formula>"ÇOCUK SAĞLIĞI ve HAST."</formula>
    </cfRule>
    <cfRule type="cellIs" dxfId="963" priority="1643" operator="equal">
      <formula>"TIBBİ PATOLOJİ"</formula>
    </cfRule>
    <cfRule type="cellIs" dxfId="962" priority="1644" operator="equal">
      <formula>"TIBBİ PATOLOJİ"</formula>
    </cfRule>
  </conditionalFormatting>
  <conditionalFormatting sqref="P583:T584">
    <cfRule type="containsText" dxfId="961" priority="3397" operator="containsText" text="halk sağlığı">
      <formula>NOT(ISERROR(SEARCH("halk sağlığı",P583)))</formula>
    </cfRule>
  </conditionalFormatting>
  <conditionalFormatting sqref="P585:T599">
    <cfRule type="cellIs" dxfId="960" priority="1569" operator="equal">
      <formula>"BİYOFİZİK"</formula>
    </cfRule>
    <cfRule type="cellIs" dxfId="959" priority="1570" operator="equal">
      <formula>"HAVA ve UZAY HEKİMLİĞİ"</formula>
    </cfRule>
    <cfRule type="cellIs" dxfId="958" priority="1571" operator="equal">
      <formula>"RADYOLOJİ"</formula>
    </cfRule>
    <cfRule type="cellIs" dxfId="957" priority="1572" operator="equal">
      <formula>"GENEL CERRAHİ"</formula>
    </cfRule>
    <cfRule type="cellIs" dxfId="956" priority="1573" operator="equal">
      <formula>"GÖĞÜS CERRAHİSİ"</formula>
    </cfRule>
    <cfRule type="cellIs" dxfId="955" priority="1574" operator="equal">
      <formula>"GÖĞÜS HASTALIKLARI"</formula>
    </cfRule>
    <cfRule type="cellIs" dxfId="954" priority="1575" operator="equal">
      <formula>"KALP DAMAR CERRAHİSİ"</formula>
    </cfRule>
    <cfRule type="cellIs" dxfId="953" priority="1576" operator="equal">
      <formula>"KALP DAMAR CERRAHİSİ"</formula>
    </cfRule>
    <cfRule type="cellIs" dxfId="952" priority="1577" operator="equal">
      <formula>"SUALTI HEKİMLİĞİ"</formula>
    </cfRule>
    <cfRule type="cellIs" dxfId="951" priority="1578" operator="equal">
      <formula>"HALK SAĞLIĞI"</formula>
    </cfRule>
    <cfRule type="cellIs" dxfId="950" priority="1579" operator="equal">
      <formula>"TIP EĞİTİMİ"</formula>
    </cfRule>
    <cfRule type="cellIs" dxfId="949" priority="1580" operator="equal">
      <formula>"İÇ HASTALIKLARI"</formula>
    </cfRule>
    <cfRule type="cellIs" dxfId="948" priority="1581" operator="equal">
      <formula>"KARDİYOLOJİ"</formula>
    </cfRule>
    <cfRule type="cellIs" dxfId="947" priority="1582" operator="equal">
      <formula>"TIBBİ BİYOKİMYA"</formula>
    </cfRule>
    <cfRule type="cellIs" dxfId="946" priority="1583" operator="equal">
      <formula>"TIBBİ BİYOKİMYA"</formula>
    </cfRule>
    <cfRule type="cellIs" dxfId="945" priority="1584" operator="equal">
      <formula>"NÜKLEER TIP"</formula>
    </cfRule>
    <cfRule type="cellIs" dxfId="944" priority="1585" operator="equal">
      <formula>"NÜKLEER TIP"</formula>
    </cfRule>
    <cfRule type="cellIs" dxfId="943" priority="1586" operator="equal">
      <formula>"TIBBİ MİKROBİYOLOJİ"</formula>
    </cfRule>
    <cfRule type="cellIs" dxfId="942" priority="1587" operator="equal">
      <formula>"TIBBİ GENETİK"</formula>
    </cfRule>
    <cfRule type="cellIs" dxfId="941" priority="1588" operator="equal">
      <formula>"ENFEKSİYON HASTALIKLARI"</formula>
    </cfRule>
    <cfRule type="cellIs" dxfId="940" priority="1589" operator="equal">
      <formula>"TIBBİ FARMAKOLOJİ"</formula>
    </cfRule>
    <cfRule type="cellIs" dxfId="939" priority="1590" operator="equal">
      <formula>"ÇOCUK SAĞLIĞI ve HASTALIKLARI"</formula>
    </cfRule>
    <cfRule type="cellIs" dxfId="938" priority="1591" operator="equal">
      <formula>"ÇOCUK SAĞLIĞI ve HAST."</formula>
    </cfRule>
    <cfRule type="cellIs" dxfId="937" priority="1592" operator="equal">
      <formula>"TIBBİ PATOLOJİ"</formula>
    </cfRule>
    <cfRule type="cellIs" dxfId="936" priority="1593" operator="equal">
      <formula>"TIBBİ PATOLOJİ"</formula>
    </cfRule>
  </conditionalFormatting>
  <conditionalFormatting sqref="P600:T600">
    <cfRule type="containsText" dxfId="935" priority="3399" operator="containsText" text="halk sağlığı">
      <formula>NOT(ISERROR(SEARCH("halk sağlığı",P600)))</formula>
    </cfRule>
  </conditionalFormatting>
  <conditionalFormatting sqref="P603:T604">
    <cfRule type="containsText" dxfId="934" priority="3385" operator="containsText" text="halk sağlığı">
      <formula>NOT(ISERROR(SEARCH("halk sağlığı",P603)))</formula>
    </cfRule>
  </conditionalFormatting>
  <conditionalFormatting sqref="P605:T620">
    <cfRule type="cellIs" dxfId="933" priority="1535" operator="equal">
      <formula>"BİYOFİZİK"</formula>
    </cfRule>
    <cfRule type="cellIs" dxfId="932" priority="1536" operator="equal">
      <formula>"HAVA ve UZAY HEKİMLİĞİ"</formula>
    </cfRule>
    <cfRule type="cellIs" dxfId="931" priority="1537" operator="equal">
      <formula>"RADYOLOJİ"</formula>
    </cfRule>
    <cfRule type="cellIs" dxfId="930" priority="1538" operator="equal">
      <formula>"GENEL CERRAHİ"</formula>
    </cfRule>
    <cfRule type="cellIs" dxfId="929" priority="1539" operator="equal">
      <formula>"GÖĞÜS CERRAHİSİ"</formula>
    </cfRule>
    <cfRule type="cellIs" dxfId="928" priority="1540" operator="equal">
      <formula>"GÖĞÜS HASTALIKLARI"</formula>
    </cfRule>
    <cfRule type="cellIs" dxfId="927" priority="1543" operator="equal">
      <formula>"SUALTI HEKİMLİĞİ"</formula>
    </cfRule>
    <cfRule type="cellIs" dxfId="926" priority="1544" operator="equal">
      <formula>"HALK SAĞLIĞI"</formula>
    </cfRule>
    <cfRule type="cellIs" dxfId="925" priority="1545" operator="equal">
      <formula>"TIP EĞİTİMİ"</formula>
    </cfRule>
    <cfRule type="cellIs" dxfId="924" priority="1546" operator="equal">
      <formula>"İÇ HASTALIKLARI"</formula>
    </cfRule>
    <cfRule type="cellIs" dxfId="923" priority="1547" operator="equal">
      <formula>"KARDİYOLOJİ"</formula>
    </cfRule>
    <cfRule type="cellIs" dxfId="922" priority="1552" operator="equal">
      <formula>"TIBBİ MİKROBİYOLOJİ"</formula>
    </cfRule>
    <cfRule type="cellIs" dxfId="921" priority="1553" operator="equal">
      <formula>"TIBBİ GENETİK"</formula>
    </cfRule>
    <cfRule type="cellIs" dxfId="920" priority="1554" operator="equal">
      <formula>"ENFEKSİYON HASTALIKLARI"</formula>
    </cfRule>
    <cfRule type="cellIs" dxfId="919" priority="1555" operator="equal">
      <formula>"TIBBİ FARMAKOLOJİ"</formula>
    </cfRule>
    <cfRule type="cellIs" dxfId="918" priority="1556" operator="equal">
      <formula>"ÇOCUK SAĞLIĞI ve HASTALIKLARI"</formula>
    </cfRule>
    <cfRule type="cellIs" dxfId="917" priority="1557" operator="equal">
      <formula>"ÇOCUK SAĞLIĞI ve HAST."</formula>
    </cfRule>
    <cfRule type="cellIs" dxfId="916" priority="1560" operator="equal">
      <formula>"KALP DAMAR CERRAHİSİ"</formula>
    </cfRule>
    <cfRule type="cellIs" dxfId="915" priority="1561" operator="equal">
      <formula>"KALP DAMAR CERRAHİSİ"</formula>
    </cfRule>
    <cfRule type="cellIs" dxfId="914" priority="1562" operator="equal">
      <formula>"TIBBİ BİYOKİMYA"</formula>
    </cfRule>
    <cfRule type="cellIs" dxfId="913" priority="1563" operator="equal">
      <formula>"TIBBİ BİYOKİMYA"</formula>
    </cfRule>
    <cfRule type="cellIs" dxfId="912" priority="1564" operator="equal">
      <formula>"NÜKLEER TIP"</formula>
    </cfRule>
    <cfRule type="cellIs" dxfId="911" priority="1565" operator="equal">
      <formula>"NÜKLEER TIP"</formula>
    </cfRule>
    <cfRule type="cellIs" dxfId="910" priority="1566" operator="equal">
      <formula>"TIBBİ PATOLOJİ"</formula>
    </cfRule>
    <cfRule type="cellIs" dxfId="909" priority="1567" operator="equal">
      <formula>"TIBBİ PATOLOJİ"</formula>
    </cfRule>
  </conditionalFormatting>
  <conditionalFormatting sqref="P623:T624">
    <cfRule type="containsText" dxfId="908" priority="3373" operator="containsText" text="halk sağlığı">
      <formula>NOT(ISERROR(SEARCH("halk sağlığı",P623)))</formula>
    </cfRule>
  </conditionalFormatting>
  <conditionalFormatting sqref="P643:T644">
    <cfRule type="containsText" dxfId="907" priority="3361" operator="containsText" text="halk sağlığı">
      <formula>NOT(ISERROR(SEARCH("halk sağlığı",P643)))</formula>
    </cfRule>
  </conditionalFormatting>
  <conditionalFormatting sqref="P653:T659">
    <cfRule type="cellIs" dxfId="906" priority="1483" operator="equal">
      <formula>"BİYOFİZİK"</formula>
    </cfRule>
    <cfRule type="cellIs" dxfId="905" priority="1484" operator="equal">
      <formula>"HAVA ve UZAY HEKİMLİĞİ"</formula>
    </cfRule>
    <cfRule type="cellIs" dxfId="904" priority="1485" operator="equal">
      <formula>"RADYOLOJİ"</formula>
    </cfRule>
    <cfRule type="cellIs" dxfId="903" priority="1486" operator="equal">
      <formula>"GENEL CERRAHİ"</formula>
    </cfRule>
    <cfRule type="cellIs" dxfId="902" priority="1487" operator="equal">
      <formula>"GÖĞÜS CERRAHİSİ"</formula>
    </cfRule>
    <cfRule type="cellIs" dxfId="901" priority="1488" operator="equal">
      <formula>"GÖĞÜS HASTALIKLARI"</formula>
    </cfRule>
    <cfRule type="cellIs" dxfId="900" priority="1489" operator="equal">
      <formula>"KALP DAMAR CERRAHİSİ"</formula>
    </cfRule>
    <cfRule type="cellIs" dxfId="899" priority="1490" operator="equal">
      <formula>"KALP DAMAR CERRAHİSİ"</formula>
    </cfRule>
    <cfRule type="cellIs" dxfId="898" priority="1491" operator="equal">
      <formula>"SUALTI HEKİMLİĞİ"</formula>
    </cfRule>
    <cfRule type="cellIs" dxfId="897" priority="1492" operator="equal">
      <formula>"HALK SAĞLIĞI"</formula>
    </cfRule>
    <cfRule type="cellIs" dxfId="896" priority="1493" operator="equal">
      <formula>"TIP EĞİTİMİ"</formula>
    </cfRule>
    <cfRule type="cellIs" dxfId="895" priority="1494" operator="equal">
      <formula>"İÇ HASTALIKLARI"</formula>
    </cfRule>
    <cfRule type="cellIs" dxfId="894" priority="1495" operator="equal">
      <formula>"KARDİYOLOJİ"</formula>
    </cfRule>
    <cfRule type="cellIs" dxfId="893" priority="1496" operator="equal">
      <formula>"TIBBİ BİYOKİMYA"</formula>
    </cfRule>
    <cfRule type="cellIs" dxfId="892" priority="1497" operator="equal">
      <formula>"TIBBİ BİYOKİMYA"</formula>
    </cfRule>
    <cfRule type="cellIs" dxfId="891" priority="1498" operator="equal">
      <formula>"NÜKLEER TIP"</formula>
    </cfRule>
    <cfRule type="cellIs" dxfId="890" priority="1499" operator="equal">
      <formula>"NÜKLEER TIP"</formula>
    </cfRule>
    <cfRule type="cellIs" dxfId="889" priority="1500" operator="equal">
      <formula>"TIBBİ MİKROBİYOLOJİ"</formula>
    </cfRule>
    <cfRule type="cellIs" dxfId="888" priority="1501" operator="equal">
      <formula>"TIBBİ GENETİK"</formula>
    </cfRule>
    <cfRule type="cellIs" dxfId="887" priority="1502" operator="equal">
      <formula>"ENFEKSİYON HASTALIKLARI"</formula>
    </cfRule>
    <cfRule type="cellIs" dxfId="886" priority="1503" operator="equal">
      <formula>"TIBBİ FARMAKOLOJİ"</formula>
    </cfRule>
    <cfRule type="cellIs" dxfId="885" priority="1504" operator="equal">
      <formula>"ÇOCUK SAĞLIĞI ve HASTALIKLARI"</formula>
    </cfRule>
    <cfRule type="cellIs" dxfId="884" priority="1505" operator="equal">
      <formula>"ÇOCUK SAĞLIĞI ve HAST."</formula>
    </cfRule>
    <cfRule type="cellIs" dxfId="883" priority="1506" operator="equal">
      <formula>"TIBBİ PATOLOJİ"</formula>
    </cfRule>
    <cfRule type="cellIs" dxfId="882" priority="1507" operator="equal">
      <formula>"TIBBİ PATOLOJİ"</formula>
    </cfRule>
  </conditionalFormatting>
  <conditionalFormatting sqref="P660:T660">
    <cfRule type="containsText" dxfId="881" priority="3363" operator="containsText" text="halk sağlığı">
      <formula>NOT(ISERROR(SEARCH("halk sağlığı",P660)))</formula>
    </cfRule>
  </conditionalFormatting>
  <conditionalFormatting sqref="P663:T664">
    <cfRule type="containsText" dxfId="880" priority="3349" operator="containsText" text="halk sağlığı">
      <formula>NOT(ISERROR(SEARCH("halk sağlığı",P663)))</formula>
    </cfRule>
  </conditionalFormatting>
  <conditionalFormatting sqref="P675:T680">
    <cfRule type="containsText" dxfId="879" priority="3351" operator="containsText" text="halk sağlığı">
      <formula>NOT(ISERROR(SEARCH("halk sağlığı",P675)))</formula>
    </cfRule>
  </conditionalFormatting>
  <conditionalFormatting sqref="P683:T684">
    <cfRule type="containsText" dxfId="878" priority="3337" operator="containsText" text="halk sağlığı">
      <formula>NOT(ISERROR(SEARCH("halk sağlığı",P683)))</formula>
    </cfRule>
  </conditionalFormatting>
  <conditionalFormatting sqref="P703:T704">
    <cfRule type="containsText" dxfId="877" priority="3325" operator="containsText" text="halk sağlığı">
      <formula>NOT(ISERROR(SEARCH("halk sağlığı",P703)))</formula>
    </cfRule>
  </conditionalFormatting>
  <conditionalFormatting sqref="P723:T724">
    <cfRule type="containsText" dxfId="876" priority="3313" operator="containsText" text="halk sağlığı">
      <formula>NOT(ISERROR(SEARCH("halk sağlığı",P723)))</formula>
    </cfRule>
  </conditionalFormatting>
  <conditionalFormatting sqref="Q195:Q196">
    <cfRule type="cellIs" dxfId="875" priority="2636" operator="equal">
      <formula>"BİYOFİZİK"</formula>
    </cfRule>
    <cfRule type="cellIs" dxfId="874" priority="2637" operator="equal">
      <formula>"HAVA ve UZAY HEKİMLİĞİ"</formula>
    </cfRule>
    <cfRule type="cellIs" dxfId="873" priority="2638" operator="equal">
      <formula>"RADYOLOJİ"</formula>
    </cfRule>
    <cfRule type="cellIs" dxfId="872" priority="2639" operator="equal">
      <formula>"GENEL CERRAHİ"</formula>
    </cfRule>
    <cfRule type="cellIs" dxfId="871" priority="2640" operator="equal">
      <formula>"GÖĞÜS CERRAHİSİ"</formula>
    </cfRule>
    <cfRule type="cellIs" dxfId="870" priority="2641" operator="equal">
      <formula>"GÖĞÜS HASTALIKLARI"</formula>
    </cfRule>
    <cfRule type="cellIs" dxfId="869" priority="2642" operator="equal">
      <formula>"KALP DAMAR CERRAHİSİ"</formula>
    </cfRule>
    <cfRule type="cellIs" dxfId="868" priority="2643" operator="equal">
      <formula>"KALP DAMAR CERRAHİSİ"</formula>
    </cfRule>
    <cfRule type="cellIs" dxfId="867" priority="2644" operator="equal">
      <formula>"SUALTI HEKİMLİĞİ"</formula>
    </cfRule>
    <cfRule type="cellIs" dxfId="866" priority="2645" operator="equal">
      <formula>"HALK SAĞLIĞI"</formula>
    </cfRule>
    <cfRule type="cellIs" dxfId="865" priority="2646" operator="equal">
      <formula>"TIP EĞİTİMİ"</formula>
    </cfRule>
    <cfRule type="cellIs" dxfId="864" priority="2647" operator="equal">
      <formula>"İÇ HASTALIKLARI"</formula>
    </cfRule>
    <cfRule type="cellIs" dxfId="863" priority="2648" operator="equal">
      <formula>"KARDİYOLOJİ"</formula>
    </cfRule>
    <cfRule type="cellIs" dxfId="862" priority="2649" operator="equal">
      <formula>"TIBBİ BİYOKİMYA"</formula>
    </cfRule>
    <cfRule type="cellIs" dxfId="861" priority="2650" operator="equal">
      <formula>"TIBBİ BİYOKİMYA"</formula>
    </cfRule>
    <cfRule type="cellIs" dxfId="860" priority="2651" operator="equal">
      <formula>"NÜKLEER TIP"</formula>
    </cfRule>
    <cfRule type="cellIs" dxfId="859" priority="2652" operator="equal">
      <formula>"NÜKLEER TIP"</formula>
    </cfRule>
    <cfRule type="cellIs" dxfId="858" priority="2653" operator="equal">
      <formula>"TIBBİ MİKROBİYOLOJİ"</formula>
    </cfRule>
    <cfRule type="cellIs" dxfId="857" priority="2654" operator="equal">
      <formula>"TIBBİ GENETİK"</formula>
    </cfRule>
    <cfRule type="cellIs" dxfId="856" priority="2655" operator="equal">
      <formula>"ENFEKSİYON HASTALIKLARI"</formula>
    </cfRule>
    <cfRule type="cellIs" dxfId="855" priority="2656" operator="equal">
      <formula>"TIBBİ FARMAKOLOJİ"</formula>
    </cfRule>
    <cfRule type="cellIs" dxfId="854" priority="2657" operator="equal">
      <formula>"ÇOCUK SAĞLIĞI ve HASTALIKLARI"</formula>
    </cfRule>
    <cfRule type="cellIs" dxfId="853" priority="2658" operator="equal">
      <formula>"ÇOCUK SAĞLIĞI ve HAST."</formula>
    </cfRule>
    <cfRule type="cellIs" dxfId="852" priority="2659" operator="equal">
      <formula>"TIBBİ PATOLOJİ"</formula>
    </cfRule>
    <cfRule type="cellIs" dxfId="851" priority="2660" operator="equal">
      <formula>"TIBBİ PATOLOJİ"</formula>
    </cfRule>
  </conditionalFormatting>
  <conditionalFormatting sqref="Q217:Q218">
    <cfRule type="cellIs" dxfId="850" priority="2491" operator="equal">
      <formula>"BİYOFİZİK"</formula>
    </cfRule>
    <cfRule type="cellIs" dxfId="849" priority="2492" operator="equal">
      <formula>"HAVA ve UZAY HEKİMLİĞİ"</formula>
    </cfRule>
    <cfRule type="cellIs" dxfId="848" priority="2493" operator="equal">
      <formula>"RADYOLOJİ"</formula>
    </cfRule>
    <cfRule type="cellIs" dxfId="847" priority="2494" operator="equal">
      <formula>"GENEL CERRAHİ"</formula>
    </cfRule>
    <cfRule type="cellIs" dxfId="846" priority="2495" operator="equal">
      <formula>"GÖĞÜS CERRAHİSİ"</formula>
    </cfRule>
    <cfRule type="cellIs" dxfId="845" priority="2496" operator="equal">
      <formula>"GÖĞÜS HASTALIKLARI"</formula>
    </cfRule>
    <cfRule type="cellIs" dxfId="844" priority="2497" operator="equal">
      <formula>"KALP DAMAR CERRAHİSİ"</formula>
    </cfRule>
    <cfRule type="cellIs" dxfId="843" priority="2498" operator="equal">
      <formula>"KALP DAMAR CERRAHİSİ"</formula>
    </cfRule>
    <cfRule type="cellIs" dxfId="842" priority="2499" operator="equal">
      <formula>"SUALTI HEKİMLİĞİ"</formula>
    </cfRule>
    <cfRule type="cellIs" dxfId="841" priority="2500" operator="equal">
      <formula>"HALK SAĞLIĞI"</formula>
    </cfRule>
    <cfRule type="cellIs" dxfId="840" priority="2501" operator="equal">
      <formula>"TIP EĞİTİMİ"</formula>
    </cfRule>
    <cfRule type="cellIs" dxfId="839" priority="2502" operator="equal">
      <formula>"İÇ HASTALIKLARI"</formula>
    </cfRule>
    <cfRule type="cellIs" dxfId="838" priority="2503" operator="equal">
      <formula>"KARDİYOLOJİ"</formula>
    </cfRule>
    <cfRule type="cellIs" dxfId="837" priority="2504" operator="equal">
      <formula>"TIBBİ BİYOKİMYA"</formula>
    </cfRule>
    <cfRule type="cellIs" dxfId="836" priority="2505" operator="equal">
      <formula>"TIBBİ BİYOKİMYA"</formula>
    </cfRule>
    <cfRule type="cellIs" dxfId="835" priority="2506" operator="equal">
      <formula>"NÜKLEER TIP"</formula>
    </cfRule>
    <cfRule type="cellIs" dxfId="834" priority="2507" operator="equal">
      <formula>"NÜKLEER TIP"</formula>
    </cfRule>
    <cfRule type="cellIs" dxfId="833" priority="2508" operator="equal">
      <formula>"TIBBİ MİKROBİYOLOJİ"</formula>
    </cfRule>
    <cfRule type="cellIs" dxfId="832" priority="2509" operator="equal">
      <formula>"TIBBİ GENETİK"</formula>
    </cfRule>
    <cfRule type="cellIs" dxfId="831" priority="2510" operator="equal">
      <formula>"ENFEKSİYON HASTALIKLARI"</formula>
    </cfRule>
    <cfRule type="cellIs" dxfId="830" priority="2511" operator="equal">
      <formula>"TIBBİ FARMAKOLOJİ"</formula>
    </cfRule>
    <cfRule type="cellIs" dxfId="829" priority="2512" operator="equal">
      <formula>"ÇOCUK SAĞLIĞI ve HASTALIKLARI"</formula>
    </cfRule>
    <cfRule type="cellIs" dxfId="828" priority="2513" operator="equal">
      <formula>"ÇOCUK SAĞLIĞI ve HAST."</formula>
    </cfRule>
    <cfRule type="cellIs" dxfId="827" priority="2514" operator="equal">
      <formula>"TIBBİ PATOLOJİ"</formula>
    </cfRule>
    <cfRule type="cellIs" dxfId="826" priority="2515" operator="equal">
      <formula>"TIBBİ PATOLOJİ"</formula>
    </cfRule>
  </conditionalFormatting>
  <conditionalFormatting sqref="Q705:Q716">
    <cfRule type="cellIs" dxfId="825" priority="1322" operator="equal">
      <formula>"KALP DAMAR CERRAHİSİ"</formula>
    </cfRule>
    <cfRule type="cellIs" dxfId="824" priority="1323" operator="equal">
      <formula>"KALP DAMAR CERRAHİSİ"</formula>
    </cfRule>
    <cfRule type="cellIs" dxfId="823" priority="1324" operator="equal">
      <formula>"TIBBİ BİYOKİMYA"</formula>
    </cfRule>
    <cfRule type="cellIs" dxfId="822" priority="1325" operator="equal">
      <formula>"TIBBİ BİYOKİMYA"</formula>
    </cfRule>
    <cfRule type="cellIs" dxfId="821" priority="1326" operator="equal">
      <formula>"NÜKLEER TIP"</formula>
    </cfRule>
    <cfRule type="cellIs" dxfId="820" priority="1327" operator="equal">
      <formula>"NÜKLEER TIP"</formula>
    </cfRule>
    <cfRule type="cellIs" dxfId="819" priority="1328" operator="equal">
      <formula>"TIBBİ PATOLOJİ"</formula>
    </cfRule>
    <cfRule type="cellIs" dxfId="818" priority="1329" operator="equal">
      <formula>"TIBBİ PATOLOJİ"</formula>
    </cfRule>
  </conditionalFormatting>
  <conditionalFormatting sqref="Q715:Q716">
    <cfRule type="cellIs" dxfId="817" priority="1289" operator="equal">
      <formula>"KALP DAMAR CERRAHİSİ"</formula>
    </cfRule>
    <cfRule type="cellIs" dxfId="816" priority="1290" operator="equal">
      <formula>"KALP DAMAR CERRAHİSİ"</formula>
    </cfRule>
    <cfRule type="cellIs" dxfId="815" priority="1291" operator="equal">
      <formula>"TIBBİ BİYOKİMYA"</formula>
    </cfRule>
    <cfRule type="cellIs" dxfId="814" priority="1292" operator="equal">
      <formula>"TIBBİ BİYOKİMYA"</formula>
    </cfRule>
    <cfRule type="cellIs" dxfId="813" priority="1293" operator="equal">
      <formula>"NÜKLEER TIP"</formula>
    </cfRule>
    <cfRule type="cellIs" dxfId="812" priority="1294" operator="equal">
      <formula>"NÜKLEER TIP"</formula>
    </cfRule>
    <cfRule type="cellIs" dxfId="811" priority="1295" operator="equal">
      <formula>"TIBBİ PATOLOJİ"</formula>
    </cfRule>
    <cfRule type="cellIs" dxfId="810" priority="1296" operator="equal">
      <formula>"TIBBİ PATOLOJİ"</formula>
    </cfRule>
  </conditionalFormatting>
  <conditionalFormatting sqref="P165:P168 Q167:Q168 P173:P176">
    <cfRule type="cellIs" dxfId="809" priority="2746" operator="equal">
      <formula>"BİYOFİZİK"</formula>
    </cfRule>
    <cfRule type="cellIs" dxfId="808" priority="2747" operator="equal">
      <formula>"HAVA ve UZAY HEKİMLİĞİ"</formula>
    </cfRule>
    <cfRule type="cellIs" dxfId="807" priority="2748" operator="equal">
      <formula>"RADYOLOJİ"</formula>
    </cfRule>
    <cfRule type="cellIs" dxfId="806" priority="2749" operator="equal">
      <formula>"GENEL CERRAHİ"</formula>
    </cfRule>
    <cfRule type="cellIs" dxfId="805" priority="2750" operator="equal">
      <formula>"GÖĞÜS CERRAHİSİ"</formula>
    </cfRule>
    <cfRule type="cellIs" dxfId="804" priority="2751" operator="equal">
      <formula>"GÖĞÜS HASTALIKLARI"</formula>
    </cfRule>
    <cfRule type="cellIs" dxfId="803" priority="2752" operator="equal">
      <formula>"KALP DAMAR CERRAHİSİ"</formula>
    </cfRule>
    <cfRule type="cellIs" dxfId="802" priority="2754" operator="equal">
      <formula>"SUALTI HEKİMLİĞİ"</formula>
    </cfRule>
    <cfRule type="cellIs" dxfId="801" priority="2755" operator="equal">
      <formula>"HALK SAĞLIĞI"</formula>
    </cfRule>
    <cfRule type="cellIs" dxfId="800" priority="2756" operator="equal">
      <formula>"TIP EĞİTİMİ"</formula>
    </cfRule>
    <cfRule type="cellIs" dxfId="799" priority="2757" operator="equal">
      <formula>"İÇ HASTALIKLARI"</formula>
    </cfRule>
    <cfRule type="cellIs" dxfId="798" priority="2758" operator="equal">
      <formula>"KARDİYOLOJİ"</formula>
    </cfRule>
    <cfRule type="cellIs" dxfId="797" priority="2759" operator="equal">
      <formula>"TIBBİ BİYOKİMYA"</formula>
    </cfRule>
    <cfRule type="cellIs" dxfId="796" priority="2761" operator="equal">
      <formula>"NÜKLEER TIP"</formula>
    </cfRule>
    <cfRule type="cellIs" dxfId="795" priority="2763" operator="equal">
      <formula>"TIBBİ MİKROBİYOLOJİ"</formula>
    </cfRule>
    <cfRule type="cellIs" dxfId="794" priority="2764" operator="equal">
      <formula>"TIBBİ GENETİK"</formula>
    </cfRule>
    <cfRule type="cellIs" dxfId="793" priority="2765" operator="equal">
      <formula>"ENFEKSİYON HASTALIKLARI"</formula>
    </cfRule>
    <cfRule type="cellIs" dxfId="792" priority="2766" operator="equal">
      <formula>"TIBBİ FARMAKOLOJİ"</formula>
    </cfRule>
    <cfRule type="cellIs" dxfId="791" priority="2767" operator="equal">
      <formula>"ÇOCUK SAĞLIĞI ve HASTALIKLARI"</formula>
    </cfRule>
    <cfRule type="cellIs" dxfId="790" priority="2768" operator="equal">
      <formula>"ÇOCUK SAĞLIĞI ve HAST."</formula>
    </cfRule>
    <cfRule type="cellIs" dxfId="789" priority="2769" operator="equal">
      <formula>"TIBBİ PATOLOJİ"</formula>
    </cfRule>
  </conditionalFormatting>
  <conditionalFormatting sqref="Q205:R214 P205:P218">
    <cfRule type="cellIs" dxfId="788" priority="2566" operator="equal">
      <formula>"KALP DAMAR CERRAHİSİ"</formula>
    </cfRule>
    <cfRule type="cellIs" dxfId="787" priority="2567" operator="equal">
      <formula>"KALP DAMAR CERRAHİSİ"</formula>
    </cfRule>
    <cfRule type="cellIs" dxfId="786" priority="2568" operator="equal">
      <formula>"TIBBİ BİYOKİMYA"</formula>
    </cfRule>
    <cfRule type="cellIs" dxfId="785" priority="2569" operator="equal">
      <formula>"TIBBİ BİYOKİMYA"</formula>
    </cfRule>
    <cfRule type="cellIs" dxfId="784" priority="2570" operator="equal">
      <formula>"NÜKLEER TIP"</formula>
    </cfRule>
    <cfRule type="cellIs" dxfId="783" priority="2571" operator="equal">
      <formula>"NÜKLEER TIP"</formula>
    </cfRule>
    <cfRule type="cellIs" dxfId="782" priority="2572" operator="equal">
      <formula>"TIBBİ PATOLOJİ"</formula>
    </cfRule>
    <cfRule type="cellIs" dxfId="781" priority="2573" operator="equal">
      <formula>"TIBBİ PATOLOJİ"</formula>
    </cfRule>
  </conditionalFormatting>
  <conditionalFormatting sqref="Q285:R288 S285:S298 Q289:Q292 R289:R299 T289:T294 T299">
    <cfRule type="cellIs" dxfId="780" priority="2261" operator="equal">
      <formula>"KALP DAMAR CERRAHİSİ"</formula>
    </cfRule>
    <cfRule type="cellIs" dxfId="779" priority="2268" operator="equal">
      <formula>"TIBBİ BİYOKİMYA"</formula>
    </cfRule>
    <cfRule type="cellIs" dxfId="778" priority="2270" operator="equal">
      <formula>"NÜKLEER TIP"</formula>
    </cfRule>
    <cfRule type="cellIs" dxfId="777" priority="2278" operator="equal">
      <formula>"TIBBİ PATOLOJİ"</formula>
    </cfRule>
  </conditionalFormatting>
  <conditionalFormatting sqref="Q285:R288 S285:S298 Q289:Q292 T289:T294 R289:R299 T299">
    <cfRule type="cellIs" dxfId="776" priority="2254" operator="equal">
      <formula>"BİYOFİZİK"</formula>
    </cfRule>
    <cfRule type="cellIs" dxfId="775" priority="2255" operator="equal">
      <formula>"HAVA ve UZAY HEKİMLİĞİ"</formula>
    </cfRule>
    <cfRule type="cellIs" dxfId="774" priority="2256" operator="equal">
      <formula>"RADYOLOJİ"</formula>
    </cfRule>
  </conditionalFormatting>
  <conditionalFormatting sqref="Q129:S138">
    <cfRule type="cellIs" dxfId="773" priority="2827" operator="equal">
      <formula>"BİYOFİZİK"</formula>
    </cfRule>
    <cfRule type="cellIs" dxfId="772" priority="2828" operator="equal">
      <formula>"HAVA ve UZAY HEKİMLİĞİ"</formula>
    </cfRule>
    <cfRule type="cellIs" dxfId="771" priority="2829" operator="equal">
      <formula>"RADYOLOJİ"</formula>
    </cfRule>
    <cfRule type="cellIs" dxfId="770" priority="2830" operator="equal">
      <formula>"GENEL CERRAHİ"</formula>
    </cfRule>
    <cfRule type="cellIs" dxfId="769" priority="2831" operator="equal">
      <formula>"GÖĞÜS CERRAHİSİ"</formula>
    </cfRule>
    <cfRule type="cellIs" dxfId="768" priority="2832" operator="equal">
      <formula>"GÖĞÜS HASTALIKLARI"</formula>
    </cfRule>
    <cfRule type="cellIs" dxfId="767" priority="2833" operator="equal">
      <formula>"KALP DAMAR CERRAHİSİ"</formula>
    </cfRule>
    <cfRule type="cellIs" dxfId="766" priority="2834" operator="equal">
      <formula>"KALP DAMAR CERRAHİSİ"</formula>
    </cfRule>
    <cfRule type="cellIs" dxfId="765" priority="2835" operator="equal">
      <formula>"SUALTI HEKİMLİĞİ"</formula>
    </cfRule>
    <cfRule type="cellIs" dxfId="764" priority="2836" operator="equal">
      <formula>"HALK SAĞLIĞI"</formula>
    </cfRule>
    <cfRule type="cellIs" dxfId="763" priority="2837" operator="equal">
      <formula>"TIP EĞİTİMİ"</formula>
    </cfRule>
    <cfRule type="cellIs" dxfId="762" priority="2838" operator="equal">
      <formula>"İÇ HASTALIKLARI"</formula>
    </cfRule>
    <cfRule type="cellIs" dxfId="761" priority="2839" operator="equal">
      <formula>"KARDİYOLOJİ"</formula>
    </cfRule>
    <cfRule type="cellIs" dxfId="760" priority="2840" operator="equal">
      <formula>"TIBBİ BİYOKİMYA"</formula>
    </cfRule>
    <cfRule type="cellIs" dxfId="759" priority="2841" operator="equal">
      <formula>"TIBBİ BİYOKİMYA"</formula>
    </cfRule>
    <cfRule type="cellIs" dxfId="758" priority="2842" operator="equal">
      <formula>"NÜKLEER TIP"</formula>
    </cfRule>
    <cfRule type="cellIs" dxfId="757" priority="2843" operator="equal">
      <formula>"NÜKLEER TIP"</formula>
    </cfRule>
    <cfRule type="cellIs" dxfId="756" priority="2844" operator="equal">
      <formula>"TIBBİ MİKROBİYOLOJİ"</formula>
    </cfRule>
    <cfRule type="cellIs" dxfId="755" priority="2845" operator="equal">
      <formula>"TIBBİ GENETİK"</formula>
    </cfRule>
    <cfRule type="cellIs" dxfId="754" priority="2846" operator="equal">
      <formula>"ENFEKSİYON HASTALIKLARI"</formula>
    </cfRule>
    <cfRule type="cellIs" dxfId="753" priority="2847" operator="equal">
      <formula>"TIBBİ FARMAKOLOJİ"</formula>
    </cfRule>
    <cfRule type="cellIs" dxfId="752" priority="2848" operator="equal">
      <formula>"ÇOCUK SAĞLIĞI ve HASTALIKLARI"</formula>
    </cfRule>
    <cfRule type="cellIs" dxfId="751" priority="2849" operator="equal">
      <formula>"ÇOCUK SAĞLIĞI ve HAST."</formula>
    </cfRule>
    <cfRule type="cellIs" dxfId="750" priority="2850" operator="equal">
      <formula>"TIBBİ PATOLOJİ"</formula>
    </cfRule>
    <cfRule type="cellIs" dxfId="749" priority="2851" operator="equal">
      <formula>"TIBBİ PATOLOJİ"</formula>
    </cfRule>
  </conditionalFormatting>
  <conditionalFormatting sqref="Q125:T128 P125:P138 P139:S140">
    <cfRule type="cellIs" dxfId="748" priority="2877" operator="equal">
      <formula>"BİYOFİZİK"</formula>
    </cfRule>
    <cfRule type="cellIs" dxfId="747" priority="2878" operator="equal">
      <formula>"HAVA ve UZAY HEKİMLİĞİ"</formula>
    </cfRule>
    <cfRule type="cellIs" dxfId="746" priority="2879" operator="equal">
      <formula>"RADYOLOJİ"</formula>
    </cfRule>
    <cfRule type="cellIs" dxfId="745" priority="2880" operator="equal">
      <formula>"GENEL CERRAHİ"</formula>
    </cfRule>
    <cfRule type="cellIs" dxfId="744" priority="2881" operator="equal">
      <formula>"GÖĞÜS CERRAHİSİ"</formula>
    </cfRule>
    <cfRule type="cellIs" dxfId="743" priority="2882" operator="equal">
      <formula>"GÖĞÜS HASTALIKLARI"</formula>
    </cfRule>
    <cfRule type="cellIs" dxfId="742" priority="2883" operator="equal">
      <formula>"KALP DAMAR CERRAHİSİ"</formula>
    </cfRule>
    <cfRule type="cellIs" dxfId="741" priority="2884" operator="equal">
      <formula>"KALP DAMAR CERRAHİSİ"</formula>
    </cfRule>
    <cfRule type="cellIs" dxfId="740" priority="2885" operator="equal">
      <formula>"SUALTI HEKİMLİĞİ"</formula>
    </cfRule>
    <cfRule type="cellIs" dxfId="739" priority="2886" operator="equal">
      <formula>"HALK SAĞLIĞI"</formula>
    </cfRule>
    <cfRule type="cellIs" dxfId="738" priority="2887" operator="equal">
      <formula>"TIP EĞİTİMİ"</formula>
    </cfRule>
    <cfRule type="cellIs" dxfId="737" priority="2888" operator="equal">
      <formula>"İÇ HASTALIKLARI"</formula>
    </cfRule>
    <cfRule type="cellIs" dxfId="736" priority="2889" operator="equal">
      <formula>"KARDİYOLOJİ"</formula>
    </cfRule>
    <cfRule type="cellIs" dxfId="735" priority="2890" operator="equal">
      <formula>"TIBBİ BİYOKİMYA"</formula>
    </cfRule>
    <cfRule type="cellIs" dxfId="734" priority="2891" operator="equal">
      <formula>"TIBBİ BİYOKİMYA"</formula>
    </cfRule>
    <cfRule type="cellIs" dxfId="733" priority="2892" operator="equal">
      <formula>"NÜKLEER TIP"</formula>
    </cfRule>
    <cfRule type="cellIs" dxfId="732" priority="2893" operator="equal">
      <formula>"NÜKLEER TIP"</formula>
    </cfRule>
    <cfRule type="cellIs" dxfId="731" priority="2894" operator="equal">
      <formula>"TIBBİ MİKROBİYOLOJİ"</formula>
    </cfRule>
    <cfRule type="cellIs" dxfId="730" priority="2895" operator="equal">
      <formula>"TIBBİ GENETİK"</formula>
    </cfRule>
    <cfRule type="cellIs" dxfId="729" priority="2896" operator="equal">
      <formula>"ENFEKSİYON HASTALIKLARI"</formula>
    </cfRule>
    <cfRule type="cellIs" dxfId="728" priority="2897" operator="equal">
      <formula>"TIBBİ FARMAKOLOJİ"</formula>
    </cfRule>
    <cfRule type="cellIs" dxfId="727" priority="2898" operator="equal">
      <formula>"ÇOCUK SAĞLIĞI ve HASTALIKLARI"</formula>
    </cfRule>
    <cfRule type="cellIs" dxfId="726" priority="2899" operator="equal">
      <formula>"ÇOCUK SAĞLIĞI ve HAST."</formula>
    </cfRule>
    <cfRule type="cellIs" dxfId="725" priority="2900" operator="equal">
      <formula>"TIBBİ PATOLOJİ"</formula>
    </cfRule>
    <cfRule type="cellIs" dxfId="724" priority="2901" operator="equal">
      <formula>"TIBBİ PATOLOJİ"</formula>
    </cfRule>
  </conditionalFormatting>
  <conditionalFormatting sqref="Q153:T156 P157:T160">
    <cfRule type="cellIs" dxfId="723" priority="2799" operator="equal">
      <formula>"BİYOFİZİK"</formula>
    </cfRule>
    <cfRule type="cellIs" dxfId="722" priority="2800" operator="equal">
      <formula>"HAVA ve UZAY HEKİMLİĞİ"</formula>
    </cfRule>
    <cfRule type="cellIs" dxfId="721" priority="2801" operator="equal">
      <formula>"RADYOLOJİ"</formula>
    </cfRule>
    <cfRule type="cellIs" dxfId="720" priority="2802" operator="equal">
      <formula>"GENEL CERRAHİ"</formula>
    </cfRule>
    <cfRule type="cellIs" dxfId="719" priority="2803" operator="equal">
      <formula>"GÖĞÜS CERRAHİSİ"</formula>
    </cfRule>
    <cfRule type="cellIs" dxfId="718" priority="2804" operator="equal">
      <formula>"GÖĞÜS HASTALIKLARI"</formula>
    </cfRule>
    <cfRule type="cellIs" dxfId="717" priority="2805" operator="equal">
      <formula>"KALP DAMAR CERRAHİSİ"</formula>
    </cfRule>
    <cfRule type="cellIs" dxfId="716" priority="2806" operator="equal">
      <formula>"KALP DAMAR CERRAHİSİ"</formula>
    </cfRule>
    <cfRule type="cellIs" dxfId="715" priority="2807" operator="equal">
      <formula>"SUALTI HEKİMLİĞİ"</formula>
    </cfRule>
    <cfRule type="cellIs" dxfId="714" priority="2808" operator="equal">
      <formula>"HALK SAĞLIĞI"</formula>
    </cfRule>
    <cfRule type="cellIs" dxfId="713" priority="2809" operator="equal">
      <formula>"TIP EĞİTİMİ"</formula>
    </cfRule>
    <cfRule type="cellIs" dxfId="712" priority="2810" operator="equal">
      <formula>"İÇ HASTALIKLARI"</formula>
    </cfRule>
    <cfRule type="cellIs" dxfId="711" priority="2811" operator="equal">
      <formula>"KARDİYOLOJİ"</formula>
    </cfRule>
    <cfRule type="cellIs" dxfId="710" priority="2812" operator="equal">
      <formula>"TIBBİ BİYOKİMYA"</formula>
    </cfRule>
    <cfRule type="cellIs" dxfId="709" priority="2813" operator="equal">
      <formula>"TIBBİ BİYOKİMYA"</formula>
    </cfRule>
    <cfRule type="cellIs" dxfId="708" priority="2814" operator="equal">
      <formula>"NÜKLEER TIP"</formula>
    </cfRule>
    <cfRule type="cellIs" dxfId="707" priority="2815" operator="equal">
      <formula>"NÜKLEER TIP"</formula>
    </cfRule>
    <cfRule type="cellIs" dxfId="706" priority="2816" operator="equal">
      <formula>"TIBBİ MİKROBİYOLOJİ"</formula>
    </cfRule>
    <cfRule type="cellIs" dxfId="705" priority="2817" operator="equal">
      <formula>"TIBBİ GENETİK"</formula>
    </cfRule>
    <cfRule type="cellIs" dxfId="704" priority="2818" operator="equal">
      <formula>"ENFEKSİYON HASTALIKLARI"</formula>
    </cfRule>
    <cfRule type="cellIs" dxfId="703" priority="2819" operator="equal">
      <formula>"TIBBİ FARMAKOLOJİ"</formula>
    </cfRule>
    <cfRule type="cellIs" dxfId="702" priority="2820" operator="equal">
      <formula>"ÇOCUK SAĞLIĞI ve HASTALIKLARI"</formula>
    </cfRule>
    <cfRule type="cellIs" dxfId="701" priority="2821" operator="equal">
      <formula>"ÇOCUK SAĞLIĞI ve HAST."</formula>
    </cfRule>
    <cfRule type="cellIs" dxfId="700" priority="2822" operator="equal">
      <formula>"TIBBİ PATOLOJİ"</formula>
    </cfRule>
    <cfRule type="cellIs" dxfId="699" priority="2823" operator="equal">
      <formula>"TIBBİ PATOLOJİ"</formula>
    </cfRule>
  </conditionalFormatting>
  <conditionalFormatting sqref="R53:R56">
    <cfRule type="cellIs" dxfId="698" priority="3226" operator="equal">
      <formula>"BİYOFİZİK"</formula>
    </cfRule>
    <cfRule type="cellIs" dxfId="697" priority="3227" operator="equal">
      <formula>"HAVA ve UZAY HEKİMLİĞİ"</formula>
    </cfRule>
    <cfRule type="cellIs" dxfId="696" priority="3228" operator="equal">
      <formula>"RADYOLOJİ"</formula>
    </cfRule>
    <cfRule type="cellIs" dxfId="695" priority="3229" operator="equal">
      <formula>"GENEL CERRAHİ"</formula>
    </cfRule>
    <cfRule type="cellIs" dxfId="694" priority="3230" operator="equal">
      <formula>"GÖĞÜS CERRAHİSİ"</formula>
    </cfRule>
    <cfRule type="cellIs" dxfId="693" priority="3231" operator="equal">
      <formula>"GÖĞÜS HASTALIKLARI"</formula>
    </cfRule>
    <cfRule type="cellIs" dxfId="692" priority="3234" operator="equal">
      <formula>"SUALTI HEKİMLİĞİ"</formula>
    </cfRule>
    <cfRule type="cellIs" dxfId="691" priority="3235" operator="equal">
      <formula>"HALK SAĞLIĞI"</formula>
    </cfRule>
    <cfRule type="cellIs" dxfId="690" priority="3236" operator="equal">
      <formula>"TIP EĞİTİMİ"</formula>
    </cfRule>
    <cfRule type="cellIs" dxfId="689" priority="3237" operator="equal">
      <formula>"İÇ HASTALIKLARI"</formula>
    </cfRule>
    <cfRule type="cellIs" dxfId="688" priority="3238" operator="equal">
      <formula>"KARDİYOLOJİ"</formula>
    </cfRule>
    <cfRule type="cellIs" dxfId="687" priority="3243" operator="equal">
      <formula>"TIBBİ MİKROBİYOLOJİ"</formula>
    </cfRule>
    <cfRule type="cellIs" dxfId="686" priority="3244" operator="equal">
      <formula>"TIBBİ GENETİK"</formula>
    </cfRule>
    <cfRule type="cellIs" dxfId="685" priority="3245" operator="equal">
      <formula>"ENFEKSİYON HASTALIKLARI"</formula>
    </cfRule>
    <cfRule type="cellIs" dxfId="684" priority="3246" operator="equal">
      <formula>"TIBBİ FARMAKOLOJİ"</formula>
    </cfRule>
    <cfRule type="cellIs" dxfId="683" priority="3247" operator="equal">
      <formula>"ÇOCUK SAĞLIĞI ve HASTALIKLARI"</formula>
    </cfRule>
    <cfRule type="cellIs" dxfId="682" priority="3248" operator="equal">
      <formula>"ÇOCUK SAĞLIĞI ve HAST."</formula>
    </cfRule>
  </conditionalFormatting>
  <conditionalFormatting sqref="R55:R56">
    <cfRule type="cellIs" dxfId="681" priority="3232" operator="equal">
      <formula>"KALP DAMAR CERRAHİSİ"</formula>
    </cfRule>
    <cfRule type="cellIs" dxfId="680" priority="3233" operator="equal">
      <formula>"KALP DAMAR CERRAHİSİ"</formula>
    </cfRule>
    <cfRule type="cellIs" dxfId="679" priority="3239" operator="equal">
      <formula>"TIBBİ BİYOKİMYA"</formula>
    </cfRule>
    <cfRule type="cellIs" dxfId="678" priority="3240" operator="equal">
      <formula>"TIBBİ BİYOKİMYA"</formula>
    </cfRule>
    <cfRule type="cellIs" dxfId="677" priority="3241" operator="equal">
      <formula>"NÜKLEER TIP"</formula>
    </cfRule>
    <cfRule type="cellIs" dxfId="676" priority="3242" operator="equal">
      <formula>"NÜKLEER TIP"</formula>
    </cfRule>
    <cfRule type="cellIs" dxfId="675" priority="3249" operator="equal">
      <formula>"TIBBİ PATOLOJİ"</formula>
    </cfRule>
    <cfRule type="cellIs" dxfId="674" priority="3250" operator="equal">
      <formula>"TIBBİ PATOLOJİ"</formula>
    </cfRule>
  </conditionalFormatting>
  <conditionalFormatting sqref="R113:R118">
    <cfRule type="cellIs" dxfId="673" priority="2931" operator="equal">
      <formula>"KALP DAMAR CERRAHİSİ"</formula>
    </cfRule>
    <cfRule type="cellIs" dxfId="672" priority="2932" operator="equal">
      <formula>"TIBBİ BİYOKİMYA"</formula>
    </cfRule>
    <cfRule type="cellIs" dxfId="671" priority="2933" operator="equal">
      <formula>"NÜKLEER TIP"</formula>
    </cfRule>
    <cfRule type="cellIs" dxfId="670" priority="2934" operator="equal">
      <formula>"TIBBİ PATOLOJİ"</formula>
    </cfRule>
    <cfRule type="cellIs" dxfId="669" priority="2935" operator="equal">
      <formula>"BİYOFİZİK"</formula>
    </cfRule>
    <cfRule type="cellIs" dxfId="668" priority="2936" operator="equal">
      <formula>"HAVA ve UZAY HEKİMLİĞİ"</formula>
    </cfRule>
    <cfRule type="cellIs" dxfId="667" priority="2937" operator="equal">
      <formula>"RADYOLOJİ"</formula>
    </cfRule>
    <cfRule type="cellIs" dxfId="666" priority="2938" operator="equal">
      <formula>"GENEL CERRAHİ"</formula>
    </cfRule>
    <cfRule type="cellIs" dxfId="665" priority="2939" operator="equal">
      <formula>"GÖĞÜS CERRAHİSİ"</formula>
    </cfRule>
    <cfRule type="cellIs" dxfId="664" priority="2940" operator="equal">
      <formula>"GÖĞÜS HASTALIKLARI"</formula>
    </cfRule>
    <cfRule type="cellIs" dxfId="663" priority="2941" operator="equal">
      <formula>"KALP DAMAR CERRAHİSİ"</formula>
    </cfRule>
    <cfRule type="cellIs" dxfId="662" priority="2942" operator="equal">
      <formula>"SUALTI HEKİMLİĞİ"</formula>
    </cfRule>
    <cfRule type="cellIs" dxfId="661" priority="2943" operator="equal">
      <formula>"HALK SAĞLIĞI"</formula>
    </cfRule>
    <cfRule type="cellIs" dxfId="660" priority="2944" operator="equal">
      <formula>"TIP EĞİTİMİ"</formula>
    </cfRule>
    <cfRule type="cellIs" dxfId="659" priority="2945" operator="equal">
      <formula>"İÇ HASTALIKLARI"</formula>
    </cfRule>
    <cfRule type="cellIs" dxfId="658" priority="2946" operator="equal">
      <formula>"KARDİYOLOJİ"</formula>
    </cfRule>
    <cfRule type="cellIs" dxfId="657" priority="2947" operator="equal">
      <formula>"TIBBİ BİYOKİMYA"</formula>
    </cfRule>
    <cfRule type="cellIs" dxfId="656" priority="2948" operator="equal">
      <formula>"NÜKLEER TIP"</formula>
    </cfRule>
    <cfRule type="cellIs" dxfId="655" priority="2949" operator="equal">
      <formula>"TIBBİ MİKROBİYOLOJİ"</formula>
    </cfRule>
    <cfRule type="cellIs" dxfId="654" priority="2950" operator="equal">
      <formula>"TIBBİ GENETİK"</formula>
    </cfRule>
    <cfRule type="cellIs" dxfId="653" priority="2951" operator="equal">
      <formula>"ENFEKSİYON HASTALIKLARI"</formula>
    </cfRule>
    <cfRule type="cellIs" dxfId="652" priority="2952" operator="equal">
      <formula>"TIBBİ FARMAKOLOJİ"</formula>
    </cfRule>
    <cfRule type="cellIs" dxfId="651" priority="2953" operator="equal">
      <formula>"ÇOCUK SAĞLIĞI ve HASTALIKLARI"</formula>
    </cfRule>
    <cfRule type="cellIs" dxfId="650" priority="2954" operator="equal">
      <formula>"ÇOCUK SAĞLIĞI ve HAST."</formula>
    </cfRule>
    <cfRule type="cellIs" dxfId="649" priority="2955" operator="equal">
      <formula>"TIBBİ PATOLOJİ"</formula>
    </cfRule>
  </conditionalFormatting>
  <conditionalFormatting sqref="R185:R192">
    <cfRule type="containsText" dxfId="648" priority="2715" operator="containsText" text="halk sağlığı">
      <formula>NOT(ISERROR(SEARCH("halk sağlığı",R185)))</formula>
    </cfRule>
  </conditionalFormatting>
  <conditionalFormatting sqref="R185:R196">
    <cfRule type="cellIs" dxfId="647" priority="2661" operator="equal">
      <formula>"KALP DAMAR CERRAHİSİ"</formula>
    </cfRule>
    <cfRule type="cellIs" dxfId="646" priority="2662" operator="equal">
      <formula>"TIBBİ BİYOKİMYA"</formula>
    </cfRule>
    <cfRule type="cellIs" dxfId="645" priority="2663" operator="equal">
      <formula>"NÜKLEER TIP"</formula>
    </cfRule>
    <cfRule type="cellIs" dxfId="644" priority="2664" operator="equal">
      <formula>"TIBBİ PATOLOJİ"</formula>
    </cfRule>
  </conditionalFormatting>
  <conditionalFormatting sqref="R215:R216">
    <cfRule type="cellIs" dxfId="643" priority="2516" operator="equal">
      <formula>"BİYOFİZİK"</formula>
    </cfRule>
    <cfRule type="cellIs" dxfId="642" priority="2517" operator="equal">
      <formula>"HAVA ve UZAY HEKİMLİĞİ"</formula>
    </cfRule>
    <cfRule type="cellIs" dxfId="641" priority="2518" operator="equal">
      <formula>"RADYOLOJİ"</formula>
    </cfRule>
    <cfRule type="cellIs" dxfId="640" priority="2519" operator="equal">
      <formula>"GENEL CERRAHİ"</formula>
    </cfRule>
    <cfRule type="cellIs" dxfId="639" priority="2520" operator="equal">
      <formula>"GÖĞÜS CERRAHİSİ"</formula>
    </cfRule>
    <cfRule type="cellIs" dxfId="638" priority="2521" operator="equal">
      <formula>"GÖĞÜS HASTALIKLARI"</formula>
    </cfRule>
    <cfRule type="cellIs" dxfId="637" priority="2522" operator="equal">
      <formula>"KALP DAMAR CERRAHİSİ"</formula>
    </cfRule>
    <cfRule type="cellIs" dxfId="636" priority="2523" operator="equal">
      <formula>"KALP DAMAR CERRAHİSİ"</formula>
    </cfRule>
    <cfRule type="cellIs" dxfId="635" priority="2524" operator="equal">
      <formula>"SUALTI HEKİMLİĞİ"</formula>
    </cfRule>
    <cfRule type="cellIs" dxfId="634" priority="2525" operator="equal">
      <formula>"HALK SAĞLIĞI"</formula>
    </cfRule>
    <cfRule type="cellIs" dxfId="633" priority="2526" operator="equal">
      <formula>"TIP EĞİTİMİ"</formula>
    </cfRule>
    <cfRule type="cellIs" dxfId="632" priority="2527" operator="equal">
      <formula>"İÇ HASTALIKLARI"</formula>
    </cfRule>
    <cfRule type="cellIs" dxfId="631" priority="2528" operator="equal">
      <formula>"KARDİYOLOJİ"</formula>
    </cfRule>
    <cfRule type="cellIs" dxfId="630" priority="2529" operator="equal">
      <formula>"TIBBİ BİYOKİMYA"</formula>
    </cfRule>
    <cfRule type="cellIs" dxfId="629" priority="2530" operator="equal">
      <formula>"TIBBİ BİYOKİMYA"</formula>
    </cfRule>
    <cfRule type="cellIs" dxfId="628" priority="2531" operator="equal">
      <formula>"NÜKLEER TIP"</formula>
    </cfRule>
    <cfRule type="cellIs" dxfId="627" priority="2532" operator="equal">
      <formula>"NÜKLEER TIP"</formula>
    </cfRule>
    <cfRule type="cellIs" dxfId="626" priority="2533" operator="equal">
      <formula>"TIBBİ MİKROBİYOLOJİ"</formula>
    </cfRule>
    <cfRule type="cellIs" dxfId="625" priority="2534" operator="equal">
      <formula>"TIBBİ GENETİK"</formula>
    </cfRule>
    <cfRule type="cellIs" dxfId="624" priority="2535" operator="equal">
      <formula>"ENFEKSİYON HASTALIKLARI"</formula>
    </cfRule>
    <cfRule type="cellIs" dxfId="623" priority="2536" operator="equal">
      <formula>"TIBBİ FARMAKOLOJİ"</formula>
    </cfRule>
    <cfRule type="cellIs" dxfId="622" priority="2537" operator="equal">
      <formula>"ÇOCUK SAĞLIĞI ve HASTALIKLARI"</formula>
    </cfRule>
    <cfRule type="cellIs" dxfId="621" priority="2538" operator="equal">
      <formula>"ÇOCUK SAĞLIĞI ve HAST."</formula>
    </cfRule>
    <cfRule type="cellIs" dxfId="620" priority="2539" operator="equal">
      <formula>"TIBBİ PATOLOJİ"</formula>
    </cfRule>
    <cfRule type="cellIs" dxfId="619" priority="2540" operator="equal">
      <formula>"TIBBİ PATOLOJİ"</formula>
    </cfRule>
  </conditionalFormatting>
  <conditionalFormatting sqref="R229:R238">
    <cfRule type="cellIs" dxfId="618" priority="2429" operator="equal">
      <formula>"BİYOFİZİK"</formula>
    </cfRule>
    <cfRule type="cellIs" dxfId="617" priority="2430" operator="equal">
      <formula>"HAVA ve UZAY HEKİMLİĞİ"</formula>
    </cfRule>
    <cfRule type="cellIs" dxfId="616" priority="2431" operator="equal">
      <formula>"RADYOLOJİ"</formula>
    </cfRule>
    <cfRule type="cellIs" dxfId="615" priority="2432" operator="equal">
      <formula>"GENEL CERRAHİ"</formula>
    </cfRule>
    <cfRule type="cellIs" dxfId="614" priority="2433" operator="equal">
      <formula>"GÖĞÜS CERRAHİSİ"</formula>
    </cfRule>
    <cfRule type="cellIs" dxfId="613" priority="2434" operator="equal">
      <formula>"GÖĞÜS HASTALIKLARI"</formula>
    </cfRule>
    <cfRule type="cellIs" dxfId="612" priority="2435" operator="equal">
      <formula>"KALP DAMAR CERRAHİSİ"</formula>
    </cfRule>
    <cfRule type="cellIs" dxfId="611" priority="2436" operator="equal">
      <formula>"KALP DAMAR CERRAHİSİ"</formula>
    </cfRule>
    <cfRule type="cellIs" dxfId="610" priority="2437" operator="equal">
      <formula>"SUALTI HEKİMLİĞİ"</formula>
    </cfRule>
    <cfRule type="cellIs" dxfId="609" priority="2438" operator="equal">
      <formula>"HALK SAĞLIĞI"</formula>
    </cfRule>
    <cfRule type="cellIs" dxfId="608" priority="2439" operator="equal">
      <formula>"TIP EĞİTİMİ"</formula>
    </cfRule>
    <cfRule type="cellIs" dxfId="607" priority="2440" operator="equal">
      <formula>"İÇ HASTALIKLARI"</formula>
    </cfRule>
    <cfRule type="cellIs" dxfId="606" priority="2441" operator="equal">
      <formula>"KARDİYOLOJİ"</formula>
    </cfRule>
    <cfRule type="cellIs" dxfId="605" priority="2442" operator="equal">
      <formula>"TIBBİ BİYOKİMYA"</formula>
    </cfRule>
    <cfRule type="cellIs" dxfId="604" priority="2443" operator="equal">
      <formula>"TIBBİ BİYOKİMYA"</formula>
    </cfRule>
    <cfRule type="cellIs" dxfId="603" priority="2444" operator="equal">
      <formula>"NÜKLEER TIP"</formula>
    </cfRule>
    <cfRule type="cellIs" dxfId="602" priority="2445" operator="equal">
      <formula>"NÜKLEER TIP"</formula>
    </cfRule>
    <cfRule type="cellIs" dxfId="601" priority="2446" operator="equal">
      <formula>"TIBBİ MİKROBİYOLOJİ"</formula>
    </cfRule>
    <cfRule type="cellIs" dxfId="600" priority="2447" operator="equal">
      <formula>"TIBBİ GENETİK"</formula>
    </cfRule>
    <cfRule type="cellIs" dxfId="599" priority="2448" operator="equal">
      <formula>"ENFEKSİYON HASTALIKLARI"</formula>
    </cfRule>
    <cfRule type="cellIs" dxfId="598" priority="2449" operator="equal">
      <formula>"TIBBİ FARMAKOLOJİ"</formula>
    </cfRule>
    <cfRule type="cellIs" dxfId="597" priority="2450" operator="equal">
      <formula>"ÇOCUK SAĞLIĞI ve HASTALIKLARI"</formula>
    </cfRule>
    <cfRule type="cellIs" dxfId="596" priority="2451" operator="equal">
      <formula>"ÇOCUK SAĞLIĞI ve HAST."</formula>
    </cfRule>
    <cfRule type="cellIs" dxfId="595" priority="2452" operator="equal">
      <formula>"TIBBİ PATOLOJİ"</formula>
    </cfRule>
    <cfRule type="cellIs" dxfId="594" priority="2453" operator="equal">
      <formula>"TIBBİ PATOLOJİ"</formula>
    </cfRule>
  </conditionalFormatting>
  <conditionalFormatting sqref="R325:R336 P345:P354 Q345:T356 S397:S398 P405:T408 P409:P416 R409:T416 P417:T419 P465:T472 R473:T476 P473:Q478 T477:T478 R477:R480 Q479:Q480 S505:S508 P505:P510 Q505:R512 Q513:Q518 P515:P516 S515:S516 R525:S526 Q525:Q532 B565 P625:S630 T625:T632 Q631:S632 P633:S636 P645:P652 T645:T652 Q645:S654 P665:Q668 P669:R670 T669:T670 P671:T674">
    <cfRule type="cellIs" dxfId="593" priority="1109" operator="equal">
      <formula>"HALK SAĞLIĞI"</formula>
    </cfRule>
    <cfRule type="cellIs" dxfId="592" priority="1110" operator="equal">
      <formula>"TIP EĞİTİMİ"</formula>
    </cfRule>
    <cfRule type="cellIs" dxfId="591" priority="1111" operator="equal">
      <formula>"İÇ HASTALIKLARI"</formula>
    </cfRule>
    <cfRule type="cellIs" dxfId="590" priority="1112" operator="equal">
      <formula>"KARDİYOLOJİ"</formula>
    </cfRule>
    <cfRule type="cellIs" dxfId="589" priority="1113" operator="equal">
      <formula>"TIBBİ BİYOKİMYA"</formula>
    </cfRule>
    <cfRule type="cellIs" dxfId="588" priority="1115" operator="equal">
      <formula>"NÜKLEER TIP"</formula>
    </cfRule>
    <cfRule type="cellIs" dxfId="587" priority="1117" operator="equal">
      <formula>"TIBBİ MİKROBİYOLOJİ"</formula>
    </cfRule>
    <cfRule type="cellIs" dxfId="586" priority="1118" operator="equal">
      <formula>"TIBBİ GENETİK"</formula>
    </cfRule>
    <cfRule type="cellIs" dxfId="585" priority="1119" operator="equal">
      <formula>"ENFEKSİYON HASTALIKLARI"</formula>
    </cfRule>
    <cfRule type="cellIs" dxfId="584" priority="1120" operator="equal">
      <formula>"TIBBİ FARMAKOLOJİ"</formula>
    </cfRule>
    <cfRule type="cellIs" dxfId="583" priority="1121" operator="equal">
      <formula>"ÇOCUK SAĞLIĞI ve HASTALIKLARI"</formula>
    </cfRule>
    <cfRule type="cellIs" dxfId="582" priority="1122" operator="equal">
      <formula>"ÇOCUK SAĞLIĞI ve HAST."</formula>
    </cfRule>
    <cfRule type="cellIs" dxfId="581" priority="1123" operator="equal">
      <formula>"TIBBİ PATOLOJİ"</formula>
    </cfRule>
  </conditionalFormatting>
  <conditionalFormatting sqref="R325:R336 P345:P354 Q345:T356 S397:S398 P405:T408 P409:P416 R409:T416 P417:T419 P465:T472 R473:T476 P473:Q478 T477:T478 R477:R480 Q479:Q480 S505:S508 P505:P510 Q505:R512 Q513:Q518 P515:P516 S515:S516 R525:S526 Q525:Q532 S527:S528 P529:P538 B565 P625:S630 T625:T632 Q631:S632 P633:S636 P645:P652 T645:T652 Q645:S654 P665:Q668 P669:R670 T669:T670 P671:T674">
    <cfRule type="cellIs" dxfId="580" priority="1100" operator="equal">
      <formula>"BİYOFİZİK"</formula>
    </cfRule>
    <cfRule type="cellIs" dxfId="579" priority="1101" operator="equal">
      <formula>"HAVA ve UZAY HEKİMLİĞİ"</formula>
    </cfRule>
    <cfRule type="cellIs" dxfId="578" priority="1102" operator="equal">
      <formula>"RADYOLOJİ"</formula>
    </cfRule>
    <cfRule type="cellIs" dxfId="577" priority="1103" operator="equal">
      <formula>"GENEL CERRAHİ"</formula>
    </cfRule>
    <cfRule type="cellIs" dxfId="576" priority="1104" operator="equal">
      <formula>"GÖĞÜS CERRAHİSİ"</formula>
    </cfRule>
    <cfRule type="cellIs" dxfId="575" priority="1105" operator="equal">
      <formula>"GÖĞÜS HASTALIKLARI"</formula>
    </cfRule>
    <cfRule type="cellIs" dxfId="574" priority="1106" operator="equal">
      <formula>"KALP DAMAR CERRAHİSİ"</formula>
    </cfRule>
    <cfRule type="cellIs" dxfId="573" priority="1107" operator="equal">
      <formula>"KALP DAMAR CERRAHİSİ"</formula>
    </cfRule>
    <cfRule type="cellIs" dxfId="572" priority="1108" operator="equal">
      <formula>"SUALTI HEKİMLİĞİ"</formula>
    </cfRule>
    <cfRule type="cellIs" dxfId="571" priority="1114" operator="equal">
      <formula>"TIBBİ BİYOKİMYA"</formula>
    </cfRule>
    <cfRule type="cellIs" dxfId="570" priority="1116" operator="equal">
      <formula>"NÜKLEER TIP"</formula>
    </cfRule>
    <cfRule type="cellIs" dxfId="569" priority="1124" operator="equal">
      <formula>"TIBBİ PATOLOJİ"</formula>
    </cfRule>
  </conditionalFormatting>
  <conditionalFormatting sqref="R713:R714 S717:S720 R733:R740 Q737:Q740">
    <cfRule type="cellIs" dxfId="568" priority="1211" operator="equal">
      <formula>"KALP DAMAR CERRAHİSİ"</formula>
    </cfRule>
    <cfRule type="cellIs" dxfId="567" priority="1212" operator="equal">
      <formula>"KALP DAMAR CERRAHİSİ"</formula>
    </cfRule>
    <cfRule type="cellIs" dxfId="566" priority="1218" operator="equal">
      <formula>"TIBBİ BİYOKİMYA"</formula>
    </cfRule>
    <cfRule type="cellIs" dxfId="565" priority="1219" operator="equal">
      <formula>"TIBBİ BİYOKİMYA"</formula>
    </cfRule>
    <cfRule type="cellIs" dxfId="564" priority="1220" operator="equal">
      <formula>"NÜKLEER TIP"</formula>
    </cfRule>
    <cfRule type="cellIs" dxfId="563" priority="1221" operator="equal">
      <formula>"NÜKLEER TIP"</formula>
    </cfRule>
    <cfRule type="cellIs" dxfId="562" priority="1228" operator="equal">
      <formula>"TIBBİ PATOLOJİ"</formula>
    </cfRule>
    <cfRule type="cellIs" dxfId="561" priority="1229" operator="equal">
      <formula>"TIBBİ PATOLOJİ"</formula>
    </cfRule>
  </conditionalFormatting>
  <conditionalFormatting sqref="R45:T52 S53:T54 P55:P56 T55:T56">
    <cfRule type="cellIs" dxfId="560" priority="3251" operator="equal">
      <formula>"BİYOFİZİK"</formula>
    </cfRule>
    <cfRule type="cellIs" dxfId="559" priority="3252" operator="equal">
      <formula>"HAVA ve UZAY HEKİMLİĞİ"</formula>
    </cfRule>
    <cfRule type="cellIs" dxfId="558" priority="3253" operator="equal">
      <formula>"RADYOLOJİ"</formula>
    </cfRule>
    <cfRule type="cellIs" dxfId="557" priority="3254" operator="equal">
      <formula>"GENEL CERRAHİ"</formula>
    </cfRule>
    <cfRule type="cellIs" dxfId="556" priority="3255" operator="equal">
      <formula>"GÖĞÜS CERRAHİSİ"</formula>
    </cfRule>
    <cfRule type="cellIs" dxfId="555" priority="3256" operator="equal">
      <formula>"GÖĞÜS HASTALIKLARI"</formula>
    </cfRule>
    <cfRule type="cellIs" dxfId="554" priority="3259" operator="equal">
      <formula>"SUALTI HEKİMLİĞİ"</formula>
    </cfRule>
    <cfRule type="cellIs" dxfId="553" priority="3260" operator="equal">
      <formula>"HALK SAĞLIĞI"</formula>
    </cfRule>
    <cfRule type="cellIs" dxfId="552" priority="3261" operator="equal">
      <formula>"TIP EĞİTİMİ"</formula>
    </cfRule>
    <cfRule type="cellIs" dxfId="551" priority="3262" operator="equal">
      <formula>"İÇ HASTALIKLARI"</formula>
    </cfRule>
    <cfRule type="cellIs" dxfId="550" priority="3263" operator="equal">
      <formula>"KARDİYOLOJİ"</formula>
    </cfRule>
    <cfRule type="cellIs" dxfId="549" priority="3268" operator="equal">
      <formula>"TIBBİ MİKROBİYOLOJİ"</formula>
    </cfRule>
    <cfRule type="cellIs" dxfId="548" priority="3269" operator="equal">
      <formula>"TIBBİ GENETİK"</formula>
    </cfRule>
    <cfRule type="cellIs" dxfId="547" priority="3270" operator="equal">
      <formula>"ENFEKSİYON HASTALIKLARI"</formula>
    </cfRule>
    <cfRule type="cellIs" dxfId="546" priority="3271" operator="equal">
      <formula>"TIBBİ FARMAKOLOJİ"</formula>
    </cfRule>
    <cfRule type="cellIs" dxfId="545" priority="3272" operator="equal">
      <formula>"ÇOCUK SAĞLIĞI ve HASTALIKLARI"</formula>
    </cfRule>
    <cfRule type="cellIs" dxfId="544" priority="3273" operator="equal">
      <formula>"ÇOCUK SAĞLIĞI ve HAST."</formula>
    </cfRule>
  </conditionalFormatting>
  <conditionalFormatting sqref="R85:T97">
    <cfRule type="cellIs" dxfId="543" priority="3089" operator="equal">
      <formula>"BİYOFİZİK"</formula>
    </cfRule>
    <cfRule type="cellIs" dxfId="542" priority="3090" operator="equal">
      <formula>"HAVA ve UZAY HEKİMLİĞİ"</formula>
    </cfRule>
    <cfRule type="cellIs" dxfId="541" priority="3091" operator="equal">
      <formula>"RADYOLOJİ"</formula>
    </cfRule>
    <cfRule type="cellIs" dxfId="540" priority="3092" operator="equal">
      <formula>"GENEL CERRAHİ"</formula>
    </cfRule>
    <cfRule type="cellIs" dxfId="539" priority="3093" operator="equal">
      <formula>"GÖĞÜS CERRAHİSİ"</formula>
    </cfRule>
    <cfRule type="cellIs" dxfId="538" priority="3094" operator="equal">
      <formula>"GÖĞÜS HASTALIKLARI"</formula>
    </cfRule>
    <cfRule type="cellIs" dxfId="537" priority="3096" operator="equal">
      <formula>"SUALTI HEKİMLİĞİ"</formula>
    </cfRule>
    <cfRule type="cellIs" dxfId="536" priority="3097" operator="equal">
      <formula>"HALK SAĞLIĞI"</formula>
    </cfRule>
    <cfRule type="cellIs" dxfId="535" priority="3098" operator="equal">
      <formula>"TIP EĞİTİMİ"</formula>
    </cfRule>
    <cfRule type="cellIs" dxfId="534" priority="3099" operator="equal">
      <formula>"İÇ HASTALIKLARI"</formula>
    </cfRule>
    <cfRule type="cellIs" dxfId="533" priority="3100" operator="equal">
      <formula>"KARDİYOLOJİ"</formula>
    </cfRule>
    <cfRule type="cellIs" dxfId="532" priority="3103" operator="equal">
      <formula>"TIBBİ MİKROBİYOLOJİ"</formula>
    </cfRule>
    <cfRule type="cellIs" dxfId="531" priority="3104" operator="equal">
      <formula>"TIBBİ GENETİK"</formula>
    </cfRule>
    <cfRule type="cellIs" dxfId="530" priority="3105" operator="equal">
      <formula>"ENFEKSİYON HASTALIKLARI"</formula>
    </cfRule>
    <cfRule type="cellIs" dxfId="529" priority="3106" operator="equal">
      <formula>"TIBBİ FARMAKOLOJİ"</formula>
    </cfRule>
    <cfRule type="cellIs" dxfId="528" priority="3107" operator="equal">
      <formula>"ÇOCUK SAĞLIĞI ve HASTALIKLARI"</formula>
    </cfRule>
    <cfRule type="cellIs" dxfId="527" priority="3108" operator="equal">
      <formula>"ÇOCUK SAĞLIĞI ve HAST."</formula>
    </cfRule>
  </conditionalFormatting>
  <conditionalFormatting sqref="R225:T228 P225:Q238 S229:T232 S233:S236">
    <cfRule type="cellIs" dxfId="526" priority="2454" operator="equal">
      <formula>"BİYOFİZİK"</formula>
    </cfRule>
    <cfRule type="cellIs" dxfId="525" priority="2455" operator="equal">
      <formula>"HAVA ve UZAY HEKİMLİĞİ"</formula>
    </cfRule>
    <cfRule type="cellIs" dxfId="524" priority="2456" operator="equal">
      <formula>"RADYOLOJİ"</formula>
    </cfRule>
    <cfRule type="cellIs" dxfId="523" priority="2457" operator="equal">
      <formula>"GENEL CERRAHİ"</formula>
    </cfRule>
    <cfRule type="cellIs" dxfId="522" priority="2458" operator="equal">
      <formula>"GÖĞÜS CERRAHİSİ"</formula>
    </cfRule>
    <cfRule type="cellIs" dxfId="521" priority="2459" operator="equal">
      <formula>"GÖĞÜS HASTALIKLARI"</formula>
    </cfRule>
    <cfRule type="cellIs" dxfId="520" priority="2460" operator="equal">
      <formula>"KALP DAMAR CERRAHİSİ"</formula>
    </cfRule>
    <cfRule type="cellIs" dxfId="519" priority="2461" operator="equal">
      <formula>"KALP DAMAR CERRAHİSİ"</formula>
    </cfRule>
    <cfRule type="cellIs" dxfId="518" priority="2462" operator="equal">
      <formula>"SUALTI HEKİMLİĞİ"</formula>
    </cfRule>
    <cfRule type="cellIs" dxfId="517" priority="2463" operator="equal">
      <formula>"HALK SAĞLIĞI"</formula>
    </cfRule>
    <cfRule type="cellIs" dxfId="516" priority="2464" operator="equal">
      <formula>"TIP EĞİTİMİ"</formula>
    </cfRule>
    <cfRule type="cellIs" dxfId="515" priority="2465" operator="equal">
      <formula>"İÇ HASTALIKLARI"</formula>
    </cfRule>
    <cfRule type="cellIs" dxfId="514" priority="2466" operator="equal">
      <formula>"KARDİYOLOJİ"</formula>
    </cfRule>
    <cfRule type="cellIs" dxfId="513" priority="2467" operator="equal">
      <formula>"TIBBİ BİYOKİMYA"</formula>
    </cfRule>
    <cfRule type="cellIs" dxfId="512" priority="2468" operator="equal">
      <formula>"TIBBİ BİYOKİMYA"</formula>
    </cfRule>
    <cfRule type="cellIs" dxfId="511" priority="2469" operator="equal">
      <formula>"NÜKLEER TIP"</formula>
    </cfRule>
    <cfRule type="cellIs" dxfId="510" priority="2470" operator="equal">
      <formula>"NÜKLEER TIP"</formula>
    </cfRule>
    <cfRule type="cellIs" dxfId="509" priority="2471" operator="equal">
      <formula>"TIBBİ MİKROBİYOLOJİ"</formula>
    </cfRule>
    <cfRule type="cellIs" dxfId="508" priority="2472" operator="equal">
      <formula>"TIBBİ GENETİK"</formula>
    </cfRule>
    <cfRule type="cellIs" dxfId="507" priority="2473" operator="equal">
      <formula>"ENFEKSİYON HASTALIKLARI"</formula>
    </cfRule>
    <cfRule type="cellIs" dxfId="506" priority="2474" operator="equal">
      <formula>"TIBBİ FARMAKOLOJİ"</formula>
    </cfRule>
    <cfRule type="cellIs" dxfId="505" priority="2475" operator="equal">
      <formula>"ÇOCUK SAĞLIĞI ve HASTALIKLARI"</formula>
    </cfRule>
    <cfRule type="cellIs" dxfId="504" priority="2476" operator="equal">
      <formula>"ÇOCUK SAĞLIĞI ve HAST."</formula>
    </cfRule>
    <cfRule type="cellIs" dxfId="503" priority="2477" operator="equal">
      <formula>"TIBBİ PATOLOJİ"</formula>
    </cfRule>
    <cfRule type="cellIs" dxfId="502" priority="2478" operator="equal">
      <formula>"TIBBİ PATOLOJİ"</formula>
    </cfRule>
  </conditionalFormatting>
  <conditionalFormatting sqref="S85:S92 T85:T97">
    <cfRule type="cellIs" dxfId="501" priority="3095" operator="equal">
      <formula>"KALP DAMAR CERRAHİSİ"</formula>
    </cfRule>
    <cfRule type="cellIs" dxfId="500" priority="3101" operator="equal">
      <formula>"TIBBİ BİYOKİMYA"</formula>
    </cfRule>
    <cfRule type="cellIs" dxfId="499" priority="3102" operator="equal">
      <formula>"NÜKLEER TIP"</formula>
    </cfRule>
    <cfRule type="cellIs" dxfId="498" priority="3109" operator="equal">
      <formula>"TIBBİ PATOLOJİ"</formula>
    </cfRule>
  </conditionalFormatting>
  <conditionalFormatting sqref="S135:S138">
    <cfRule type="cellIs" dxfId="497" priority="2902" operator="equal">
      <formula>"BİYOFİZİK"</formula>
    </cfRule>
    <cfRule type="cellIs" dxfId="496" priority="2903" operator="equal">
      <formula>"HAVA ve UZAY HEKİMLİĞİ"</formula>
    </cfRule>
    <cfRule type="cellIs" dxfId="495" priority="2904" operator="equal">
      <formula>"RADYOLOJİ"</formula>
    </cfRule>
    <cfRule type="cellIs" dxfId="494" priority="2905" operator="equal">
      <formula>"GENEL CERRAHİ"</formula>
    </cfRule>
    <cfRule type="cellIs" dxfId="493" priority="2906" operator="equal">
      <formula>"GÖĞÜS CERRAHİSİ"</formula>
    </cfRule>
    <cfRule type="cellIs" dxfId="492" priority="2907" operator="equal">
      <formula>"GÖĞÜS HASTALIKLARI"</formula>
    </cfRule>
    <cfRule type="cellIs" dxfId="491" priority="2908" operator="equal">
      <formula>"KALP DAMAR CERRAHİSİ"</formula>
    </cfRule>
    <cfRule type="cellIs" dxfId="490" priority="2909" operator="equal">
      <formula>"KALP DAMAR CERRAHİSİ"</formula>
    </cfRule>
    <cfRule type="cellIs" dxfId="489" priority="2910" operator="equal">
      <formula>"SUALTI HEKİMLİĞİ"</formula>
    </cfRule>
    <cfRule type="cellIs" dxfId="488" priority="2911" operator="equal">
      <formula>"HALK SAĞLIĞI"</formula>
    </cfRule>
    <cfRule type="cellIs" dxfId="487" priority="2912" operator="equal">
      <formula>"TIP EĞİTİMİ"</formula>
    </cfRule>
    <cfRule type="cellIs" dxfId="486" priority="2913" operator="equal">
      <formula>"İÇ HASTALIKLARI"</formula>
    </cfRule>
    <cfRule type="cellIs" dxfId="485" priority="2914" operator="equal">
      <formula>"KARDİYOLOJİ"</formula>
    </cfRule>
    <cfRule type="cellIs" dxfId="484" priority="2915" operator="equal">
      <formula>"TIBBİ BİYOKİMYA"</formula>
    </cfRule>
    <cfRule type="cellIs" dxfId="483" priority="2916" operator="equal">
      <formula>"TIBBİ BİYOKİMYA"</formula>
    </cfRule>
    <cfRule type="cellIs" dxfId="482" priority="2917" operator="equal">
      <formula>"NÜKLEER TIP"</formula>
    </cfRule>
    <cfRule type="cellIs" dxfId="481" priority="2918" operator="equal">
      <formula>"NÜKLEER TIP"</formula>
    </cfRule>
    <cfRule type="cellIs" dxfId="480" priority="2919" operator="equal">
      <formula>"TIBBİ MİKROBİYOLOJİ"</formula>
    </cfRule>
    <cfRule type="cellIs" dxfId="479" priority="2920" operator="equal">
      <formula>"TIBBİ GENETİK"</formula>
    </cfRule>
    <cfRule type="cellIs" dxfId="478" priority="2921" operator="equal">
      <formula>"ENFEKSİYON HASTALIKLARI"</formula>
    </cfRule>
    <cfRule type="cellIs" dxfId="477" priority="2922" operator="equal">
      <formula>"TIBBİ FARMAKOLOJİ"</formula>
    </cfRule>
    <cfRule type="cellIs" dxfId="476" priority="2923" operator="equal">
      <formula>"ÇOCUK SAĞLIĞI ve HASTALIKLARI"</formula>
    </cfRule>
    <cfRule type="cellIs" dxfId="475" priority="2924" operator="equal">
      <formula>"ÇOCUK SAĞLIĞI ve HAST."</formula>
    </cfRule>
    <cfRule type="cellIs" dxfId="474" priority="2925" operator="equal">
      <formula>"TIBBİ PATOLOJİ"</formula>
    </cfRule>
    <cfRule type="cellIs" dxfId="473" priority="2926" operator="equal">
      <formula>"TIBBİ PATOLOJİ"</formula>
    </cfRule>
  </conditionalFormatting>
  <conditionalFormatting sqref="S197:S198">
    <cfRule type="cellIs" dxfId="472" priority="2603" operator="equal">
      <formula>"BİYOFİZİK"</formula>
    </cfRule>
    <cfRule type="cellIs" dxfId="471" priority="2604" operator="equal">
      <formula>"HAVA ve UZAY HEKİMLİĞİ"</formula>
    </cfRule>
    <cfRule type="cellIs" dxfId="470" priority="2605" operator="equal">
      <formula>"RADYOLOJİ"</formula>
    </cfRule>
    <cfRule type="cellIs" dxfId="469" priority="2606" operator="equal">
      <formula>"GENEL CERRAHİ"</formula>
    </cfRule>
    <cfRule type="cellIs" dxfId="468" priority="2607" operator="equal">
      <formula>"GÖĞÜS CERRAHİSİ"</formula>
    </cfRule>
    <cfRule type="cellIs" dxfId="467" priority="2608" operator="equal">
      <formula>"GÖĞÜS HASTALIKLARI"</formula>
    </cfRule>
    <cfRule type="cellIs" dxfId="466" priority="2609" operator="equal">
      <formula>"KALP DAMAR CERRAHİSİ"</formula>
    </cfRule>
    <cfRule type="cellIs" dxfId="465" priority="2610" operator="equal">
      <formula>"KALP DAMAR CERRAHİSİ"</formula>
    </cfRule>
    <cfRule type="cellIs" dxfId="464" priority="2611" operator="equal">
      <formula>"SUALTI HEKİMLİĞİ"</formula>
    </cfRule>
    <cfRule type="cellIs" dxfId="463" priority="2612" operator="equal">
      <formula>"HALK SAĞLIĞI"</formula>
    </cfRule>
    <cfRule type="cellIs" dxfId="462" priority="2613" operator="equal">
      <formula>"TIP EĞİTİMİ"</formula>
    </cfRule>
    <cfRule type="cellIs" dxfId="461" priority="2614" operator="equal">
      <formula>"İÇ HASTALIKLARI"</formula>
    </cfRule>
    <cfRule type="cellIs" dxfId="460" priority="2615" operator="equal">
      <formula>"KARDİYOLOJİ"</formula>
    </cfRule>
    <cfRule type="cellIs" dxfId="459" priority="2616" operator="equal">
      <formula>"TIBBİ BİYOKİMYA"</formula>
    </cfRule>
    <cfRule type="cellIs" dxfId="458" priority="2617" operator="equal">
      <formula>"TIBBİ BİYOKİMYA"</formula>
    </cfRule>
    <cfRule type="cellIs" dxfId="457" priority="2618" operator="equal">
      <formula>"NÜKLEER TIP"</formula>
    </cfRule>
    <cfRule type="cellIs" dxfId="456" priority="2619" operator="equal">
      <formula>"NÜKLEER TIP"</formula>
    </cfRule>
    <cfRule type="cellIs" dxfId="455" priority="2620" operator="equal">
      <formula>"TIBBİ MİKROBİYOLOJİ"</formula>
    </cfRule>
    <cfRule type="cellIs" dxfId="454" priority="2621" operator="equal">
      <formula>"TIBBİ GENETİK"</formula>
    </cfRule>
    <cfRule type="cellIs" dxfId="453" priority="2622" operator="equal">
      <formula>"ENFEKSİYON HASTALIKLARI"</formula>
    </cfRule>
    <cfRule type="cellIs" dxfId="452" priority="2623" operator="equal">
      <formula>"TIBBİ FARMAKOLOJİ"</formula>
    </cfRule>
    <cfRule type="cellIs" dxfId="451" priority="2624" operator="equal">
      <formula>"ÇOCUK SAĞLIĞI ve HASTALIKLARI"</formula>
    </cfRule>
    <cfRule type="cellIs" dxfId="450" priority="2625" operator="equal">
      <formula>"ÇOCUK SAĞLIĞI ve HAST."</formula>
    </cfRule>
    <cfRule type="cellIs" dxfId="449" priority="2626" operator="equal">
      <formula>"TIBBİ PATOLOJİ"</formula>
    </cfRule>
    <cfRule type="cellIs" dxfId="448" priority="2627" operator="equal">
      <formula>"TIBBİ PATOLOJİ"</formula>
    </cfRule>
  </conditionalFormatting>
  <conditionalFormatting sqref="S205:S212 S215:S218 P219:T220">
    <cfRule type="cellIs" dxfId="447" priority="2580" operator="equal">
      <formula>"KALP DAMAR CERRAHİSİ"</formula>
    </cfRule>
    <cfRule type="cellIs" dxfId="446" priority="2581" operator="equal">
      <formula>"KALP DAMAR CERRAHİSİ"</formula>
    </cfRule>
    <cfRule type="cellIs" dxfId="445" priority="2587" operator="equal">
      <formula>"TIBBİ BİYOKİMYA"</formula>
    </cfRule>
    <cfRule type="cellIs" dxfId="444" priority="2588" operator="equal">
      <formula>"TIBBİ BİYOKİMYA"</formula>
    </cfRule>
    <cfRule type="cellIs" dxfId="443" priority="2589" operator="equal">
      <formula>"NÜKLEER TIP"</formula>
    </cfRule>
    <cfRule type="cellIs" dxfId="442" priority="2590" operator="equal">
      <formula>"NÜKLEER TIP"</formula>
    </cfRule>
    <cfRule type="cellIs" dxfId="441" priority="2597" operator="equal">
      <formula>"TIBBİ PATOLOJİ"</formula>
    </cfRule>
    <cfRule type="cellIs" dxfId="440" priority="2598" operator="equal">
      <formula>"TIBBİ PATOLOJİ"</formula>
    </cfRule>
  </conditionalFormatting>
  <conditionalFormatting sqref="S249:S252">
    <cfRule type="containsText" dxfId="439" priority="2396" operator="containsText" text="halk sağlığı">
      <formula>NOT(ISERROR(SEARCH("halk sağlığı",S249)))</formula>
    </cfRule>
  </conditionalFormatting>
  <conditionalFormatting sqref="S285:S298 Q285:R299 T289:T294 T299">
    <cfRule type="cellIs" dxfId="438" priority="2257" operator="equal">
      <formula>"GENEL CERRAHİ"</formula>
    </cfRule>
    <cfRule type="cellIs" dxfId="437" priority="2258" operator="equal">
      <formula>"GÖĞÜS CERRAHİSİ"</formula>
    </cfRule>
    <cfRule type="cellIs" dxfId="436" priority="2259" operator="equal">
      <formula>"GÖĞÜS HASTALIKLARI"</formula>
    </cfRule>
    <cfRule type="cellIs" dxfId="435" priority="2262" operator="equal">
      <formula>"SUALTI HEKİMLİĞİ"</formula>
    </cfRule>
    <cfRule type="cellIs" dxfId="434" priority="2263" operator="equal">
      <formula>"HALK SAĞLIĞI"</formula>
    </cfRule>
    <cfRule type="cellIs" dxfId="433" priority="2264" operator="equal">
      <formula>"TIP EĞİTİMİ"</formula>
    </cfRule>
    <cfRule type="cellIs" dxfId="432" priority="2265" operator="equal">
      <formula>"İÇ HASTALIKLARI"</formula>
    </cfRule>
    <cfRule type="cellIs" dxfId="431" priority="2266" operator="equal">
      <formula>"KARDİYOLOJİ"</formula>
    </cfRule>
    <cfRule type="cellIs" dxfId="430" priority="2271" operator="equal">
      <formula>"TIBBİ MİKROBİYOLOJİ"</formula>
    </cfRule>
    <cfRule type="cellIs" dxfId="429" priority="2272" operator="equal">
      <formula>"TIBBİ GENETİK"</formula>
    </cfRule>
    <cfRule type="cellIs" dxfId="428" priority="2273" operator="equal">
      <formula>"ENFEKSİYON HASTALIKLARI"</formula>
    </cfRule>
    <cfRule type="cellIs" dxfId="427" priority="2274" operator="equal">
      <formula>"TIBBİ FARMAKOLOJİ"</formula>
    </cfRule>
    <cfRule type="cellIs" dxfId="426" priority="2275" operator="equal">
      <formula>"ÇOCUK SAĞLIĞI ve HASTALIKLARI"</formula>
    </cfRule>
    <cfRule type="cellIs" dxfId="425" priority="2276" operator="equal">
      <formula>"ÇOCUK SAĞLIĞI ve HAST."</formula>
    </cfRule>
  </conditionalFormatting>
  <conditionalFormatting sqref="S285:S298 Q285:R299">
    <cfRule type="cellIs" dxfId="424" priority="2260" operator="equal">
      <formula>"KALP DAMAR CERRAHİSİ"</formula>
    </cfRule>
    <cfRule type="cellIs" dxfId="423" priority="2267" operator="equal">
      <formula>"TIBBİ BİYOKİMYA"</formula>
    </cfRule>
    <cfRule type="cellIs" dxfId="422" priority="2269" operator="equal">
      <formula>"NÜKLEER TIP"</formula>
    </cfRule>
    <cfRule type="cellIs" dxfId="421" priority="2277" operator="equal">
      <formula>"TIBBİ PATOLOJİ"</formula>
    </cfRule>
  </conditionalFormatting>
  <conditionalFormatting sqref="S337:S338">
    <cfRule type="cellIs" dxfId="420" priority="1961" operator="equal">
      <formula>"BİYOFİZİK"</formula>
    </cfRule>
    <cfRule type="cellIs" dxfId="419" priority="1962" operator="equal">
      <formula>"HAVA ve UZAY HEKİMLİĞİ"</formula>
    </cfRule>
    <cfRule type="cellIs" dxfId="418" priority="1963" operator="equal">
      <formula>"RADYOLOJİ"</formula>
    </cfRule>
    <cfRule type="cellIs" dxfId="417" priority="1964" operator="equal">
      <formula>"GENEL CERRAHİ"</formula>
    </cfRule>
    <cfRule type="cellIs" dxfId="416" priority="1965" operator="equal">
      <formula>"GÖĞÜS CERRAHİSİ"</formula>
    </cfRule>
    <cfRule type="cellIs" dxfId="415" priority="1966" operator="equal">
      <formula>"GÖĞÜS HASTALIKLARI"</formula>
    </cfRule>
    <cfRule type="cellIs" dxfId="414" priority="1967" operator="equal">
      <formula>"KALP DAMAR CERRAHİSİ"</formula>
    </cfRule>
    <cfRule type="cellIs" dxfId="413" priority="1968" operator="equal">
      <formula>"KALP DAMAR CERRAHİSİ"</formula>
    </cfRule>
    <cfRule type="cellIs" dxfId="412" priority="1969" operator="equal">
      <formula>"SUALTI HEKİMLİĞİ"</formula>
    </cfRule>
    <cfRule type="cellIs" dxfId="411" priority="1970" operator="equal">
      <formula>"HALK SAĞLIĞI"</formula>
    </cfRule>
    <cfRule type="cellIs" dxfId="410" priority="1971" operator="equal">
      <formula>"TIP EĞİTİMİ"</formula>
    </cfRule>
    <cfRule type="cellIs" dxfId="409" priority="1972" operator="equal">
      <formula>"İÇ HASTALIKLARI"</formula>
    </cfRule>
    <cfRule type="cellIs" dxfId="408" priority="1973" operator="equal">
      <formula>"KARDİYOLOJİ"</formula>
    </cfRule>
    <cfRule type="cellIs" dxfId="407" priority="1974" operator="equal">
      <formula>"TIBBİ BİYOKİMYA"</formula>
    </cfRule>
    <cfRule type="cellIs" dxfId="406" priority="1975" operator="equal">
      <formula>"TIBBİ BİYOKİMYA"</formula>
    </cfRule>
    <cfRule type="cellIs" dxfId="405" priority="1976" operator="equal">
      <formula>"NÜKLEER TIP"</formula>
    </cfRule>
    <cfRule type="cellIs" dxfId="404" priority="1977" operator="equal">
      <formula>"NÜKLEER TIP"</formula>
    </cfRule>
    <cfRule type="cellIs" dxfId="403" priority="1978" operator="equal">
      <formula>"TIBBİ MİKROBİYOLOJİ"</formula>
    </cfRule>
    <cfRule type="cellIs" dxfId="402" priority="1979" operator="equal">
      <formula>"TIBBİ GENETİK"</formula>
    </cfRule>
    <cfRule type="cellIs" dxfId="401" priority="1980" operator="equal">
      <formula>"ENFEKSİYON HASTALIKLARI"</formula>
    </cfRule>
    <cfRule type="cellIs" dxfId="400" priority="1981" operator="equal">
      <formula>"TIBBİ FARMAKOLOJİ"</formula>
    </cfRule>
    <cfRule type="cellIs" dxfId="399" priority="1982" operator="equal">
      <formula>"ÇOCUK SAĞLIĞI ve HASTALIKLARI"</formula>
    </cfRule>
    <cfRule type="cellIs" dxfId="398" priority="1983" operator="equal">
      <formula>"ÇOCUK SAĞLIĞI ve HAST."</formula>
    </cfRule>
    <cfRule type="cellIs" dxfId="397" priority="1984" operator="equal">
      <formula>"TIBBİ PATOLOJİ"</formula>
    </cfRule>
    <cfRule type="cellIs" dxfId="396" priority="1985" operator="equal">
      <formula>"TIBBİ PATOLOJİ"</formula>
    </cfRule>
  </conditionalFormatting>
  <conditionalFormatting sqref="S359:S360">
    <cfRule type="cellIs" dxfId="395" priority="1885" operator="equal">
      <formula>"BİYOFİZİK"</formula>
    </cfRule>
    <cfRule type="cellIs" dxfId="394" priority="1886" operator="equal">
      <formula>"HAVA ve UZAY HEKİMLİĞİ"</formula>
    </cfRule>
    <cfRule type="cellIs" dxfId="393" priority="1887" operator="equal">
      <formula>"RADYOLOJİ"</formula>
    </cfRule>
    <cfRule type="cellIs" dxfId="392" priority="1888" operator="equal">
      <formula>"GENEL CERRAHİ"</formula>
    </cfRule>
    <cfRule type="cellIs" dxfId="391" priority="1889" operator="equal">
      <formula>"GÖĞÜS CERRAHİSİ"</formula>
    </cfRule>
    <cfRule type="cellIs" dxfId="390" priority="1890" operator="equal">
      <formula>"GÖĞÜS HASTALIKLARI"</formula>
    </cfRule>
    <cfRule type="cellIs" dxfId="389" priority="1891" operator="equal">
      <formula>"KALP DAMAR CERRAHİSİ"</formula>
    </cfRule>
    <cfRule type="cellIs" dxfId="388" priority="1892" operator="equal">
      <formula>"KALP DAMAR CERRAHİSİ"</formula>
    </cfRule>
    <cfRule type="cellIs" dxfId="387" priority="1893" operator="equal">
      <formula>"SUALTI HEKİMLİĞİ"</formula>
    </cfRule>
    <cfRule type="cellIs" dxfId="386" priority="1894" operator="equal">
      <formula>"HALK SAĞLIĞI"</formula>
    </cfRule>
    <cfRule type="cellIs" dxfId="385" priority="1895" operator="equal">
      <formula>"TIP EĞİTİMİ"</formula>
    </cfRule>
    <cfRule type="cellIs" dxfId="384" priority="1896" operator="equal">
      <formula>"İÇ HASTALIKLARI"</formula>
    </cfRule>
    <cfRule type="cellIs" dxfId="383" priority="1897" operator="equal">
      <formula>"KARDİYOLOJİ"</formula>
    </cfRule>
    <cfRule type="cellIs" dxfId="382" priority="1898" operator="equal">
      <formula>"TIBBİ BİYOKİMYA"</formula>
    </cfRule>
    <cfRule type="cellIs" dxfId="381" priority="1899" operator="equal">
      <formula>"TIBBİ BİYOKİMYA"</formula>
    </cfRule>
    <cfRule type="cellIs" dxfId="380" priority="1900" operator="equal">
      <formula>"NÜKLEER TIP"</formula>
    </cfRule>
    <cfRule type="cellIs" dxfId="379" priority="1901" operator="equal">
      <formula>"NÜKLEER TIP"</formula>
    </cfRule>
    <cfRule type="cellIs" dxfId="378" priority="1902" operator="equal">
      <formula>"TIBBİ MİKROBİYOLOJİ"</formula>
    </cfRule>
    <cfRule type="cellIs" dxfId="377" priority="1903" operator="equal">
      <formula>"TIBBİ GENETİK"</formula>
    </cfRule>
    <cfRule type="cellIs" dxfId="376" priority="1904" operator="equal">
      <formula>"ENFEKSİYON HASTALIKLARI"</formula>
    </cfRule>
    <cfRule type="cellIs" dxfId="375" priority="1905" operator="equal">
      <formula>"TIBBİ FARMAKOLOJİ"</formula>
    </cfRule>
    <cfRule type="cellIs" dxfId="374" priority="1906" operator="equal">
      <formula>"ÇOCUK SAĞLIĞI ve HASTALIKLARI"</formula>
    </cfRule>
    <cfRule type="cellIs" dxfId="373" priority="1907" operator="equal">
      <formula>"ÇOCUK SAĞLIĞI ve HAST."</formula>
    </cfRule>
    <cfRule type="cellIs" dxfId="372" priority="1908" operator="equal">
      <formula>"TIBBİ PATOLOJİ"</formula>
    </cfRule>
    <cfRule type="cellIs" dxfId="371" priority="1909" operator="equal">
      <formula>"TIBBİ PATOLOJİ"</formula>
    </cfRule>
  </conditionalFormatting>
  <conditionalFormatting sqref="S497:S498">
    <cfRule type="cellIs" dxfId="370" priority="1725" operator="equal">
      <formula>"BİYOFİZİK"</formula>
    </cfRule>
    <cfRule type="cellIs" dxfId="369" priority="1726" operator="equal">
      <formula>"HAVA ve UZAY HEKİMLİĞİ"</formula>
    </cfRule>
    <cfRule type="cellIs" dxfId="368" priority="1727" operator="equal">
      <formula>"RADYOLOJİ"</formula>
    </cfRule>
    <cfRule type="cellIs" dxfId="367" priority="1728" operator="equal">
      <formula>"GENEL CERRAHİ"</formula>
    </cfRule>
    <cfRule type="cellIs" dxfId="366" priority="1729" operator="equal">
      <formula>"GÖĞÜS CERRAHİSİ"</formula>
    </cfRule>
    <cfRule type="cellIs" dxfId="365" priority="1730" operator="equal">
      <formula>"GÖĞÜS HASTALIKLARI"</formula>
    </cfRule>
    <cfRule type="cellIs" dxfId="364" priority="1731" operator="equal">
      <formula>"KALP DAMAR CERRAHİSİ"</formula>
    </cfRule>
    <cfRule type="cellIs" dxfId="363" priority="1732" operator="equal">
      <formula>"KALP DAMAR CERRAHİSİ"</formula>
    </cfRule>
    <cfRule type="cellIs" dxfId="362" priority="1733" operator="equal">
      <formula>"SUALTI HEKİMLİĞİ"</formula>
    </cfRule>
    <cfRule type="cellIs" dxfId="361" priority="1734" operator="equal">
      <formula>"HALK SAĞLIĞI"</formula>
    </cfRule>
    <cfRule type="cellIs" dxfId="360" priority="1735" operator="equal">
      <formula>"TIP EĞİTİMİ"</formula>
    </cfRule>
    <cfRule type="cellIs" dxfId="359" priority="1736" operator="equal">
      <formula>"İÇ HASTALIKLARI"</formula>
    </cfRule>
    <cfRule type="cellIs" dxfId="358" priority="1737" operator="equal">
      <formula>"KARDİYOLOJİ"</formula>
    </cfRule>
    <cfRule type="cellIs" dxfId="357" priority="1738" operator="equal">
      <formula>"TIBBİ BİYOKİMYA"</formula>
    </cfRule>
    <cfRule type="cellIs" dxfId="356" priority="1739" operator="equal">
      <formula>"TIBBİ BİYOKİMYA"</formula>
    </cfRule>
    <cfRule type="cellIs" dxfId="355" priority="1740" operator="equal">
      <formula>"NÜKLEER TIP"</formula>
    </cfRule>
    <cfRule type="cellIs" dxfId="354" priority="1741" operator="equal">
      <formula>"NÜKLEER TIP"</formula>
    </cfRule>
    <cfRule type="cellIs" dxfId="353" priority="1742" operator="equal">
      <formula>"TIBBİ MİKROBİYOLOJİ"</formula>
    </cfRule>
    <cfRule type="cellIs" dxfId="352" priority="1743" operator="equal">
      <formula>"TIBBİ GENETİK"</formula>
    </cfRule>
    <cfRule type="cellIs" dxfId="351" priority="1744" operator="equal">
      <formula>"ENFEKSİYON HASTALIKLARI"</formula>
    </cfRule>
    <cfRule type="cellIs" dxfId="350" priority="1745" operator="equal">
      <formula>"TIBBİ FARMAKOLOJİ"</formula>
    </cfRule>
    <cfRule type="cellIs" dxfId="349" priority="1746" operator="equal">
      <formula>"ÇOCUK SAĞLIĞI ve HASTALIKLARI"</formula>
    </cfRule>
    <cfRule type="cellIs" dxfId="348" priority="1747" operator="equal">
      <formula>"ÇOCUK SAĞLIĞI ve HAST."</formula>
    </cfRule>
    <cfRule type="cellIs" dxfId="347" priority="1748" operator="equal">
      <formula>"TIBBİ PATOLOJİ"</formula>
    </cfRule>
    <cfRule type="cellIs" dxfId="346" priority="1749" operator="equal">
      <formula>"TIBBİ PATOLOJİ"</formula>
    </cfRule>
  </conditionalFormatting>
  <conditionalFormatting sqref="S549:S552">
    <cfRule type="cellIs" dxfId="345" priority="11" operator="equal">
      <formula>"TIP EĞİTİMİ"</formula>
    </cfRule>
    <cfRule type="cellIs" dxfId="344" priority="12" operator="equal">
      <formula>"İÇ HASTALIKLARI"</formula>
    </cfRule>
    <cfRule type="cellIs" dxfId="343" priority="13" operator="equal">
      <formula>"KARDİYOLOJİ"</formula>
    </cfRule>
    <cfRule type="cellIs" dxfId="342" priority="14" operator="equal">
      <formula>"TIBBİ BİYOKİMYA"</formula>
    </cfRule>
    <cfRule type="cellIs" dxfId="341" priority="16" operator="equal">
      <formula>"NÜKLEER TIP"</formula>
    </cfRule>
    <cfRule type="cellIs" dxfId="340" priority="18" operator="equal">
      <formula>"TIBBİ MİKROBİYOLOJİ"</formula>
    </cfRule>
    <cfRule type="cellIs" dxfId="339" priority="19" operator="equal">
      <formula>"TIBBİ GENETİK"</formula>
    </cfRule>
    <cfRule type="cellIs" dxfId="338" priority="20" operator="equal">
      <formula>"ENFEKSİYON HASTALIKLARI"</formula>
    </cfRule>
    <cfRule type="cellIs" dxfId="337" priority="21" operator="equal">
      <formula>"TIBBİ FARMAKOLOJİ"</formula>
    </cfRule>
    <cfRule type="cellIs" dxfId="336" priority="22" operator="equal">
      <formula>"ÇOCUK SAĞLIĞI ve HASTALIKLARI"</formula>
    </cfRule>
    <cfRule type="cellIs" dxfId="335" priority="23" operator="equal">
      <formula>"ÇOCUK SAĞLIĞI ve HAST."</formula>
    </cfRule>
    <cfRule type="cellIs" dxfId="334" priority="24" operator="equal">
      <formula>"TIBBİ PATOLOJİ"</formula>
    </cfRule>
  </conditionalFormatting>
  <conditionalFormatting sqref="S551:S552">
    <cfRule type="cellIs" dxfId="333" priority="1" operator="equal">
      <formula>"BİYOFİZİK"</formula>
    </cfRule>
    <cfRule type="cellIs" dxfId="332" priority="2" operator="equal">
      <formula>"HAVA ve UZAY HEKİMLİĞİ"</formula>
    </cfRule>
    <cfRule type="cellIs" dxfId="331" priority="3" operator="equal">
      <formula>"RADYOLOJİ"</formula>
    </cfRule>
    <cfRule type="cellIs" dxfId="330" priority="4" operator="equal">
      <formula>"GENEL CERRAHİ"</formula>
    </cfRule>
    <cfRule type="cellIs" dxfId="329" priority="5" operator="equal">
      <formula>"GÖĞÜS CERRAHİSİ"</formula>
    </cfRule>
    <cfRule type="cellIs" dxfId="328" priority="6" operator="equal">
      <formula>"GÖĞÜS HASTALIKLARI"</formula>
    </cfRule>
    <cfRule type="cellIs" dxfId="327" priority="7" operator="equal">
      <formula>"KALP DAMAR CERRAHİSİ"</formula>
    </cfRule>
    <cfRule type="cellIs" dxfId="326" priority="8" operator="equal">
      <formula>"KALP DAMAR CERRAHİSİ"</formula>
    </cfRule>
    <cfRule type="cellIs" dxfId="325" priority="9" operator="equal">
      <formula>"SUALTI HEKİMLİĞİ"</formula>
    </cfRule>
    <cfRule type="cellIs" dxfId="324" priority="10" operator="equal">
      <formula>"HALK SAĞLIĞI"</formula>
    </cfRule>
    <cfRule type="cellIs" dxfId="323" priority="15" operator="equal">
      <formula>"TIBBİ BİYOKİMYA"</formula>
    </cfRule>
    <cfRule type="cellIs" dxfId="322" priority="17" operator="equal">
      <formula>"NÜKLEER TIP"</formula>
    </cfRule>
    <cfRule type="cellIs" dxfId="321" priority="25" operator="equal">
      <formula>"TIBBİ PATOLOJİ"</formula>
    </cfRule>
  </conditionalFormatting>
  <conditionalFormatting sqref="S580">
    <cfRule type="cellIs" dxfId="320" priority="1595" operator="equal">
      <formula>"BİYOFİZİK"</formula>
    </cfRule>
    <cfRule type="cellIs" dxfId="319" priority="1596" operator="equal">
      <formula>"HAVA ve UZAY HEKİMLİĞİ"</formula>
    </cfRule>
    <cfRule type="cellIs" dxfId="318" priority="1597" operator="equal">
      <formula>"RADYOLOJİ"</formula>
    </cfRule>
    <cfRule type="cellIs" dxfId="317" priority="1598" operator="equal">
      <formula>"GENEL CERRAHİ"</formula>
    </cfRule>
    <cfRule type="cellIs" dxfId="316" priority="1599" operator="equal">
      <formula>"GÖĞÜS CERRAHİSİ"</formula>
    </cfRule>
    <cfRule type="cellIs" dxfId="315" priority="1600" operator="equal">
      <formula>"GÖĞÜS HASTALIKLARI"</formula>
    </cfRule>
    <cfRule type="cellIs" dxfId="314" priority="1601" operator="equal">
      <formula>"KALP DAMAR CERRAHİSİ"</formula>
    </cfRule>
    <cfRule type="cellIs" dxfId="313" priority="1602" operator="equal">
      <formula>"KALP DAMAR CERRAHİSİ"</formula>
    </cfRule>
    <cfRule type="cellIs" dxfId="312" priority="1603" operator="equal">
      <formula>"SUALTI HEKİMLİĞİ"</formula>
    </cfRule>
    <cfRule type="cellIs" dxfId="311" priority="1604" operator="equal">
      <formula>"HALK SAĞLIĞI"</formula>
    </cfRule>
    <cfRule type="cellIs" dxfId="310" priority="1605" operator="equal">
      <formula>"TIP EĞİTİMİ"</formula>
    </cfRule>
    <cfRule type="cellIs" dxfId="309" priority="1606" operator="equal">
      <formula>"İÇ HASTALIKLARI"</formula>
    </cfRule>
    <cfRule type="cellIs" dxfId="308" priority="1607" operator="equal">
      <formula>"KARDİYOLOJİ"</formula>
    </cfRule>
    <cfRule type="cellIs" dxfId="307" priority="1608" operator="equal">
      <formula>"TIBBİ BİYOKİMYA"</formula>
    </cfRule>
    <cfRule type="cellIs" dxfId="306" priority="1609" operator="equal">
      <formula>"TIBBİ BİYOKİMYA"</formula>
    </cfRule>
    <cfRule type="cellIs" dxfId="305" priority="1610" operator="equal">
      <formula>"NÜKLEER TIP"</formula>
    </cfRule>
    <cfRule type="cellIs" dxfId="304" priority="1611" operator="equal">
      <formula>"NÜKLEER TIP"</formula>
    </cfRule>
    <cfRule type="cellIs" dxfId="303" priority="1612" operator="equal">
      <formula>"TIBBİ MİKROBİYOLOJİ"</formula>
    </cfRule>
    <cfRule type="cellIs" dxfId="302" priority="1613" operator="equal">
      <formula>"TIBBİ GENETİK"</formula>
    </cfRule>
    <cfRule type="cellIs" dxfId="301" priority="1614" operator="equal">
      <formula>"ENFEKSİYON HASTALIKLARI"</formula>
    </cfRule>
    <cfRule type="cellIs" dxfId="300" priority="1615" operator="equal">
      <formula>"TIBBİ FARMAKOLOJİ"</formula>
    </cfRule>
    <cfRule type="cellIs" dxfId="299" priority="1616" operator="equal">
      <formula>"ÇOCUK SAĞLIĞI ve HASTALIKLARI"</formula>
    </cfRule>
    <cfRule type="cellIs" dxfId="298" priority="1617" operator="equal">
      <formula>"ÇOCUK SAĞLIĞI ve HAST."</formula>
    </cfRule>
    <cfRule type="cellIs" dxfId="297" priority="1618" operator="equal">
      <formula>"TIBBİ PATOLOJİ"</formula>
    </cfRule>
    <cfRule type="cellIs" dxfId="296" priority="1619" operator="equal">
      <formula>"TIBBİ PATOLOJİ"</formula>
    </cfRule>
  </conditionalFormatting>
  <conditionalFormatting sqref="S617:S618">
    <cfRule type="cellIs" dxfId="295" priority="1541" operator="equal">
      <formula>"KALP DAMAR CERRAHİSİ"</formula>
    </cfRule>
    <cfRule type="cellIs" dxfId="294" priority="1542" operator="equal">
      <formula>"KALP DAMAR CERRAHİSİ"</formula>
    </cfRule>
    <cfRule type="cellIs" dxfId="293" priority="1548" operator="equal">
      <formula>"TIBBİ BİYOKİMYA"</formula>
    </cfRule>
    <cfRule type="cellIs" dxfId="292" priority="1549" operator="equal">
      <formula>"TIBBİ BİYOKİMYA"</formula>
    </cfRule>
    <cfRule type="cellIs" dxfId="291" priority="1550" operator="equal">
      <formula>"NÜKLEER TIP"</formula>
    </cfRule>
    <cfRule type="cellIs" dxfId="290" priority="1551" operator="equal">
      <formula>"NÜKLEER TIP"</formula>
    </cfRule>
    <cfRule type="cellIs" dxfId="289" priority="1558" operator="equal">
      <formula>"TIBBİ PATOLOJİ"</formula>
    </cfRule>
    <cfRule type="cellIs" dxfId="288" priority="1559" operator="equal">
      <formula>"TIBBİ PATOLOJİ"</formula>
    </cfRule>
  </conditionalFormatting>
  <conditionalFormatting sqref="S685:S690 P700:T700 P713:P720 S717:S720 P720:Q720 Q731:Q732 A183:A200 H522:M524 L525:L531 H525:K538 M525:M538 H539:M540 L685:L688 H689:K696 H697:L697 H698:M700 H702:M704 K705:M708 H705:H712 J709:K712 L709:M716 H713:K716 T716 S720:T720 H722:M726 L727:M734 H727:I736 K735:M738 J739:M740">
    <cfRule type="containsText" dxfId="287" priority="3815" operator="containsText" text="halk sağlığı">
      <formula>NOT(ISERROR(SEARCH("halk sağlığı",A183)))</formula>
    </cfRule>
  </conditionalFormatting>
  <conditionalFormatting sqref="S693:S694 R695:R699">
    <cfRule type="cellIs" dxfId="286" priority="1398" operator="equal">
      <formula>"BİYOFİZİK"</formula>
    </cfRule>
    <cfRule type="cellIs" dxfId="285" priority="1399" operator="equal">
      <formula>"HAVA ve UZAY HEKİMLİĞİ"</formula>
    </cfRule>
    <cfRule type="cellIs" dxfId="284" priority="1400" operator="equal">
      <formula>"RADYOLOJİ"</formula>
    </cfRule>
    <cfRule type="cellIs" dxfId="283" priority="1401" operator="equal">
      <formula>"GENEL CERRAHİ"</formula>
    </cfRule>
    <cfRule type="cellIs" dxfId="282" priority="1402" operator="equal">
      <formula>"GÖĞÜS CERRAHİSİ"</formula>
    </cfRule>
    <cfRule type="cellIs" dxfId="281" priority="1403" operator="equal">
      <formula>"GÖĞÜS HASTALIKLARI"</formula>
    </cfRule>
    <cfRule type="cellIs" dxfId="280" priority="1406" operator="equal">
      <formula>"SUALTI HEKİMLİĞİ"</formula>
    </cfRule>
    <cfRule type="cellIs" dxfId="279" priority="1407" operator="equal">
      <formula>"HALK SAĞLIĞI"</formula>
    </cfRule>
    <cfRule type="cellIs" dxfId="278" priority="1408" operator="equal">
      <formula>"TIP EĞİTİMİ"</formula>
    </cfRule>
    <cfRule type="cellIs" dxfId="277" priority="1409" operator="equal">
      <formula>"İÇ HASTALIKLARI"</formula>
    </cfRule>
    <cfRule type="cellIs" dxfId="276" priority="1410" operator="equal">
      <formula>"KARDİYOLOJİ"</formula>
    </cfRule>
    <cfRule type="cellIs" dxfId="275" priority="1415" operator="equal">
      <formula>"TIBBİ MİKROBİYOLOJİ"</formula>
    </cfRule>
    <cfRule type="cellIs" dxfId="274" priority="1416" operator="equal">
      <formula>"TIBBİ GENETİK"</formula>
    </cfRule>
    <cfRule type="cellIs" dxfId="273" priority="1417" operator="equal">
      <formula>"ENFEKSİYON HASTALIKLARI"</formula>
    </cfRule>
    <cfRule type="cellIs" dxfId="272" priority="1418" operator="equal">
      <formula>"TIBBİ FARMAKOLOJİ"</formula>
    </cfRule>
    <cfRule type="cellIs" dxfId="271" priority="1419" operator="equal">
      <formula>"ÇOCUK SAĞLIĞI ve HASTALIKLARI"</formula>
    </cfRule>
    <cfRule type="cellIs" dxfId="270" priority="1420" operator="equal">
      <formula>"ÇOCUK SAĞLIĞI ve HAST."</formula>
    </cfRule>
  </conditionalFormatting>
  <conditionalFormatting sqref="S699">
    <cfRule type="cellIs" dxfId="269" priority="1356" operator="equal">
      <formula>"BİYOFİZİK"</formula>
    </cfRule>
    <cfRule type="cellIs" dxfId="268" priority="1357" operator="equal">
      <formula>"HAVA ve UZAY HEKİMLİĞİ"</formula>
    </cfRule>
    <cfRule type="cellIs" dxfId="267" priority="1358" operator="equal">
      <formula>"RADYOLOJİ"</formula>
    </cfRule>
    <cfRule type="cellIs" dxfId="266" priority="1359" operator="equal">
      <formula>"GENEL CERRAHİ"</formula>
    </cfRule>
    <cfRule type="cellIs" dxfId="265" priority="1360" operator="equal">
      <formula>"GÖĞÜS CERRAHİSİ"</formula>
    </cfRule>
    <cfRule type="cellIs" dxfId="264" priority="1361" operator="equal">
      <formula>"GÖĞÜS HASTALIKLARI"</formula>
    </cfRule>
    <cfRule type="cellIs" dxfId="263" priority="1364" operator="equal">
      <formula>"SUALTI HEKİMLİĞİ"</formula>
    </cfRule>
    <cfRule type="cellIs" dxfId="262" priority="1365" operator="equal">
      <formula>"HALK SAĞLIĞI"</formula>
    </cfRule>
    <cfRule type="cellIs" dxfId="261" priority="1366" operator="equal">
      <formula>"TIP EĞİTİMİ"</formula>
    </cfRule>
    <cfRule type="cellIs" dxfId="260" priority="1367" operator="equal">
      <formula>"İÇ HASTALIKLARI"</formula>
    </cfRule>
    <cfRule type="cellIs" dxfId="259" priority="1368" operator="equal">
      <formula>"KARDİYOLOJİ"</formula>
    </cfRule>
    <cfRule type="cellIs" dxfId="258" priority="1373" operator="equal">
      <formula>"TIBBİ MİKROBİYOLOJİ"</formula>
    </cfRule>
    <cfRule type="cellIs" dxfId="257" priority="1374" operator="equal">
      <formula>"TIBBİ GENETİK"</formula>
    </cfRule>
    <cfRule type="cellIs" dxfId="256" priority="1375" operator="equal">
      <formula>"ENFEKSİYON HASTALIKLARI"</formula>
    </cfRule>
    <cfRule type="cellIs" dxfId="255" priority="1376" operator="equal">
      <formula>"TIBBİ FARMAKOLOJİ"</formula>
    </cfRule>
    <cfRule type="cellIs" dxfId="254" priority="1377" operator="equal">
      <formula>"ÇOCUK SAĞLIĞI ve HASTALIKLARI"</formula>
    </cfRule>
    <cfRule type="cellIs" dxfId="253" priority="1378" operator="equal">
      <formula>"ÇOCUK SAĞLIĞI ve HAST."</formula>
    </cfRule>
  </conditionalFormatting>
  <conditionalFormatting sqref="S737:S738">
    <cfRule type="cellIs" dxfId="252" priority="1139" operator="equal">
      <formula>"BİYOFİZİK"</formula>
    </cfRule>
    <cfRule type="cellIs" dxfId="251" priority="1140" operator="equal">
      <formula>"HAVA ve UZAY HEKİMLİĞİ"</formula>
    </cfRule>
    <cfRule type="cellIs" dxfId="250" priority="1141" operator="equal">
      <formula>"RADYOLOJİ"</formula>
    </cfRule>
    <cfRule type="cellIs" dxfId="249" priority="1142" operator="equal">
      <formula>"GENEL CERRAHİ"</formula>
    </cfRule>
    <cfRule type="cellIs" dxfId="248" priority="1143" operator="equal">
      <formula>"GÖĞÜS CERRAHİSİ"</formula>
    </cfRule>
    <cfRule type="cellIs" dxfId="247" priority="1144" operator="equal">
      <formula>"GÖĞÜS HASTALIKLARI"</formula>
    </cfRule>
    <cfRule type="cellIs" dxfId="246" priority="1145" operator="equal">
      <formula>"KALP DAMAR CERRAHİSİ"</formula>
    </cfRule>
    <cfRule type="cellIs" dxfId="245" priority="1146" operator="equal">
      <formula>"KALP DAMAR CERRAHİSİ"</formula>
    </cfRule>
    <cfRule type="cellIs" dxfId="244" priority="1147" operator="equal">
      <formula>"SUALTI HEKİMLİĞİ"</formula>
    </cfRule>
    <cfRule type="cellIs" dxfId="243" priority="1148" operator="equal">
      <formula>"HALK SAĞLIĞI"</formula>
    </cfRule>
    <cfRule type="cellIs" dxfId="242" priority="1149" operator="equal">
      <formula>"TIP EĞİTİMİ"</formula>
    </cfRule>
    <cfRule type="cellIs" dxfId="241" priority="1150" operator="equal">
      <formula>"İÇ HASTALIKLARI"</formula>
    </cfRule>
    <cfRule type="cellIs" dxfId="240" priority="1151" operator="equal">
      <formula>"KARDİYOLOJİ"</formula>
    </cfRule>
    <cfRule type="cellIs" dxfId="239" priority="1152" operator="equal">
      <formula>"TIBBİ BİYOKİMYA"</formula>
    </cfRule>
    <cfRule type="cellIs" dxfId="238" priority="1153" operator="equal">
      <formula>"TIBBİ BİYOKİMYA"</formula>
    </cfRule>
    <cfRule type="cellIs" dxfId="237" priority="1154" operator="equal">
      <formula>"NÜKLEER TIP"</formula>
    </cfRule>
    <cfRule type="cellIs" dxfId="236" priority="1155" operator="equal">
      <formula>"NÜKLEER TIP"</formula>
    </cfRule>
    <cfRule type="cellIs" dxfId="235" priority="1156" operator="equal">
      <formula>"TIBBİ MİKROBİYOLOJİ"</formula>
    </cfRule>
    <cfRule type="cellIs" dxfId="234" priority="1157" operator="equal">
      <formula>"TIBBİ GENETİK"</formula>
    </cfRule>
    <cfRule type="cellIs" dxfId="233" priority="1158" operator="equal">
      <formula>"ENFEKSİYON HASTALIKLARI"</formula>
    </cfRule>
    <cfRule type="cellIs" dxfId="232" priority="1159" operator="equal">
      <formula>"TIBBİ FARMAKOLOJİ"</formula>
    </cfRule>
    <cfRule type="cellIs" dxfId="231" priority="1160" operator="equal">
      <formula>"ÇOCUK SAĞLIĞI ve HASTALIKLARI"</formula>
    </cfRule>
    <cfRule type="cellIs" dxfId="230" priority="1161" operator="equal">
      <formula>"ÇOCUK SAĞLIĞI ve HAST."</formula>
    </cfRule>
    <cfRule type="cellIs" dxfId="229" priority="1162" operator="equal">
      <formula>"TIBBİ PATOLOJİ"</formula>
    </cfRule>
    <cfRule type="cellIs" dxfId="228" priority="1163" operator="equal">
      <formula>"TIBBİ PATOLOJİ"</formula>
    </cfRule>
  </conditionalFormatting>
  <conditionalFormatting sqref="S105:T118">
    <cfRule type="cellIs" dxfId="227" priority="2988" operator="equal">
      <formula>"KALP DAMAR CERRAHİSİ"</formula>
    </cfRule>
    <cfRule type="cellIs" dxfId="226" priority="2995" operator="equal">
      <formula>"TIBBİ BİYOKİMYA"</formula>
    </cfRule>
    <cfRule type="cellIs" dxfId="225" priority="2997" operator="equal">
      <formula>"NÜKLEER TIP"</formula>
    </cfRule>
    <cfRule type="cellIs" dxfId="224" priority="3005" operator="equal">
      <formula>"TIBBİ PATOLOJİ"</formula>
    </cfRule>
  </conditionalFormatting>
  <conditionalFormatting sqref="S165:T168">
    <cfRule type="cellIs" dxfId="223" priority="2728" operator="equal">
      <formula>"KALP DAMAR CERRAHİSİ"</formula>
    </cfRule>
    <cfRule type="cellIs" dxfId="222" priority="2735" operator="equal">
      <formula>"TIBBİ BİYOKİMYA"</formula>
    </cfRule>
    <cfRule type="cellIs" dxfId="221" priority="2737" operator="equal">
      <formula>"NÜKLEER TIP"</formula>
    </cfRule>
    <cfRule type="cellIs" dxfId="220" priority="2745" operator="equal">
      <formula>"TIBBİ PATOLOJİ"</formula>
    </cfRule>
  </conditionalFormatting>
  <conditionalFormatting sqref="S185:T200">
    <cfRule type="cellIs" dxfId="219" priority="2628" operator="equal">
      <formula>"KALP DAMAR CERRAHİSİ"</formula>
    </cfRule>
    <cfRule type="cellIs" dxfId="218" priority="2629" operator="equal">
      <formula>"KALP DAMAR CERRAHİSİ"</formula>
    </cfRule>
    <cfRule type="cellIs" dxfId="217" priority="2630" operator="equal">
      <formula>"TIBBİ BİYOKİMYA"</formula>
    </cfRule>
    <cfRule type="cellIs" dxfId="216" priority="2631" operator="equal">
      <formula>"TIBBİ BİYOKİMYA"</formula>
    </cfRule>
    <cfRule type="cellIs" dxfId="215" priority="2632" operator="equal">
      <formula>"NÜKLEER TIP"</formula>
    </cfRule>
    <cfRule type="cellIs" dxfId="214" priority="2633" operator="equal">
      <formula>"NÜKLEER TIP"</formula>
    </cfRule>
    <cfRule type="cellIs" dxfId="213" priority="2634" operator="equal">
      <formula>"TIBBİ PATOLOJİ"</formula>
    </cfRule>
    <cfRule type="cellIs" dxfId="212" priority="2635" operator="equal">
      <formula>"TIBBİ PATOLOJİ"</formula>
    </cfRule>
  </conditionalFormatting>
  <conditionalFormatting sqref="S325:T338 P333:P339 Q339:T339">
    <cfRule type="cellIs" dxfId="211" priority="1994" operator="equal">
      <formula>"BİYOFİZİK"</formula>
    </cfRule>
    <cfRule type="cellIs" dxfId="210" priority="1995" operator="equal">
      <formula>"HAVA ve UZAY HEKİMLİĞİ"</formula>
    </cfRule>
    <cfRule type="cellIs" dxfId="209" priority="1996" operator="equal">
      <formula>"RADYOLOJİ"</formula>
    </cfRule>
    <cfRule type="cellIs" dxfId="208" priority="1997" operator="equal">
      <formula>"GENEL CERRAHİ"</formula>
    </cfRule>
    <cfRule type="cellIs" dxfId="207" priority="1998" operator="equal">
      <formula>"GÖĞÜS CERRAHİSİ"</formula>
    </cfRule>
    <cfRule type="cellIs" dxfId="206" priority="1999" operator="equal">
      <formula>"GÖĞÜS HASTALIKLARI"</formula>
    </cfRule>
    <cfRule type="cellIs" dxfId="205" priority="2002" operator="equal">
      <formula>"SUALTI HEKİMLİĞİ"</formula>
    </cfRule>
    <cfRule type="cellIs" dxfId="204" priority="2003" operator="equal">
      <formula>"HALK SAĞLIĞI"</formula>
    </cfRule>
    <cfRule type="cellIs" dxfId="203" priority="2004" operator="equal">
      <formula>"TIP EĞİTİMİ"</formula>
    </cfRule>
    <cfRule type="cellIs" dxfId="202" priority="2005" operator="equal">
      <formula>"İÇ HASTALIKLARI"</formula>
    </cfRule>
    <cfRule type="cellIs" dxfId="201" priority="2006" operator="equal">
      <formula>"KARDİYOLOJİ"</formula>
    </cfRule>
    <cfRule type="cellIs" dxfId="200" priority="2011" operator="equal">
      <formula>"TIBBİ MİKROBİYOLOJİ"</formula>
    </cfRule>
    <cfRule type="cellIs" dxfId="199" priority="2012" operator="equal">
      <formula>"TIBBİ GENETİK"</formula>
    </cfRule>
    <cfRule type="cellIs" dxfId="198" priority="2013" operator="equal">
      <formula>"ENFEKSİYON HASTALIKLARI"</formula>
    </cfRule>
    <cfRule type="cellIs" dxfId="197" priority="2014" operator="equal">
      <formula>"TIBBİ FARMAKOLOJİ"</formula>
    </cfRule>
    <cfRule type="cellIs" dxfId="196" priority="2015" operator="equal">
      <formula>"ÇOCUK SAĞLIĞI ve HASTALIKLARI"</formula>
    </cfRule>
    <cfRule type="cellIs" dxfId="195" priority="2016" operator="equal">
      <formula>"ÇOCUK SAĞLIĞI ve HAST."</formula>
    </cfRule>
  </conditionalFormatting>
  <conditionalFormatting sqref="S325:T338">
    <cfRule type="cellIs" dxfId="194" priority="1986" operator="equal">
      <formula>"KALP DAMAR CERRAHİSİ"</formula>
    </cfRule>
    <cfRule type="cellIs" dxfId="193" priority="1987" operator="equal">
      <formula>"KALP DAMAR CERRAHİSİ"</formula>
    </cfRule>
    <cfRule type="cellIs" dxfId="192" priority="1988" operator="equal">
      <formula>"TIBBİ BİYOKİMYA"</formula>
    </cfRule>
    <cfRule type="cellIs" dxfId="191" priority="1989" operator="equal">
      <formula>"TIBBİ BİYOKİMYA"</formula>
    </cfRule>
    <cfRule type="cellIs" dxfId="190" priority="1990" operator="equal">
      <formula>"NÜKLEER TIP"</formula>
    </cfRule>
    <cfRule type="cellIs" dxfId="189" priority="1991" operator="equal">
      <formula>"NÜKLEER TIP"</formula>
    </cfRule>
    <cfRule type="cellIs" dxfId="188" priority="1992" operator="equal">
      <formula>"TIBBİ PATOLOJİ"</formula>
    </cfRule>
    <cfRule type="cellIs" dxfId="187" priority="1993" operator="equal">
      <formula>"TIBBİ PATOLOJİ"</formula>
    </cfRule>
  </conditionalFormatting>
  <conditionalFormatting sqref="S725:T740 R713:R714 S717:S720 R733:R740 Q737:Q740">
    <cfRule type="cellIs" dxfId="186" priority="1205" operator="equal">
      <formula>"BİYOFİZİK"</formula>
    </cfRule>
    <cfRule type="cellIs" dxfId="185" priority="1206" operator="equal">
      <formula>"HAVA ve UZAY HEKİMLİĞİ"</formula>
    </cfRule>
    <cfRule type="cellIs" dxfId="184" priority="1207" operator="equal">
      <formula>"RADYOLOJİ"</formula>
    </cfRule>
    <cfRule type="cellIs" dxfId="183" priority="1208" operator="equal">
      <formula>"GENEL CERRAHİ"</formula>
    </cfRule>
    <cfRule type="cellIs" dxfId="182" priority="1209" operator="equal">
      <formula>"GÖĞÜS CERRAHİSİ"</formula>
    </cfRule>
    <cfRule type="cellIs" dxfId="181" priority="1210" operator="equal">
      <formula>"GÖĞÜS HASTALIKLARI"</formula>
    </cfRule>
    <cfRule type="cellIs" dxfId="180" priority="1213" operator="equal">
      <formula>"SUALTI HEKİMLİĞİ"</formula>
    </cfRule>
    <cfRule type="cellIs" dxfId="179" priority="1214" operator="equal">
      <formula>"HALK SAĞLIĞI"</formula>
    </cfRule>
    <cfRule type="cellIs" dxfId="178" priority="1215" operator="equal">
      <formula>"TIP EĞİTİMİ"</formula>
    </cfRule>
    <cfRule type="cellIs" dxfId="177" priority="1216" operator="equal">
      <formula>"İÇ HASTALIKLARI"</formula>
    </cfRule>
    <cfRule type="cellIs" dxfId="176" priority="1217" operator="equal">
      <formula>"KARDİYOLOJİ"</formula>
    </cfRule>
    <cfRule type="cellIs" dxfId="175" priority="1222" operator="equal">
      <formula>"TIBBİ MİKROBİYOLOJİ"</formula>
    </cfRule>
    <cfRule type="cellIs" dxfId="174" priority="1223" operator="equal">
      <formula>"TIBBİ GENETİK"</formula>
    </cfRule>
    <cfRule type="cellIs" dxfId="173" priority="1224" operator="equal">
      <formula>"ENFEKSİYON HASTALIKLARI"</formula>
    </cfRule>
    <cfRule type="cellIs" dxfId="172" priority="1225" operator="equal">
      <formula>"TIBBİ FARMAKOLOJİ"</formula>
    </cfRule>
    <cfRule type="cellIs" dxfId="171" priority="1226" operator="equal">
      <formula>"ÇOCUK SAĞLIĞI ve HASTALIKLARI"</formula>
    </cfRule>
    <cfRule type="cellIs" dxfId="170" priority="1227" operator="equal">
      <formula>"ÇOCUK SAĞLIĞI ve HAST."</formula>
    </cfRule>
  </conditionalFormatting>
  <conditionalFormatting sqref="S725:T740">
    <cfRule type="cellIs" dxfId="169" priority="1164" operator="equal">
      <formula>"KALP DAMAR CERRAHİSİ"</formula>
    </cfRule>
    <cfRule type="cellIs" dxfId="168" priority="1165" operator="equal">
      <formula>"KALP DAMAR CERRAHİSİ"</formula>
    </cfRule>
    <cfRule type="cellIs" dxfId="167" priority="1166" operator="equal">
      <formula>"TIBBİ BİYOKİMYA"</formula>
    </cfRule>
    <cfRule type="cellIs" dxfId="166" priority="1167" operator="equal">
      <formula>"TIBBİ BİYOKİMYA"</formula>
    </cfRule>
    <cfRule type="cellIs" dxfId="165" priority="1168" operator="equal">
      <formula>"NÜKLEER TIP"</formula>
    </cfRule>
    <cfRule type="cellIs" dxfId="164" priority="1169" operator="equal">
      <formula>"NÜKLEER TIP"</formula>
    </cfRule>
    <cfRule type="cellIs" dxfId="163" priority="1170" operator="equal">
      <formula>"TIBBİ PATOLOJİ"</formula>
    </cfRule>
    <cfRule type="cellIs" dxfId="162" priority="1171" operator="equal">
      <formula>"TIBBİ PATOLOJİ"</formula>
    </cfRule>
  </conditionalFormatting>
  <conditionalFormatting sqref="T89:T90">
    <cfRule type="cellIs" dxfId="161" priority="3145" operator="equal">
      <formula>"KALP DAMAR CERRAHİSİ"</formula>
    </cfRule>
    <cfRule type="cellIs" dxfId="160" priority="3146" operator="equal">
      <formula>"KALP DAMAR CERRAHİSİ"</formula>
    </cfRule>
    <cfRule type="cellIs" dxfId="159" priority="3152" operator="equal">
      <formula>"TIBBİ BİYOKİMYA"</formula>
    </cfRule>
    <cfRule type="cellIs" dxfId="158" priority="3153" operator="equal">
      <formula>"TIBBİ BİYOKİMYA"</formula>
    </cfRule>
    <cfRule type="cellIs" dxfId="157" priority="3154" operator="equal">
      <formula>"NÜKLEER TIP"</formula>
    </cfRule>
    <cfRule type="cellIs" dxfId="156" priority="3155" operator="equal">
      <formula>"NÜKLEER TIP"</formula>
    </cfRule>
    <cfRule type="cellIs" dxfId="155" priority="3162" operator="equal">
      <formula>"TIBBİ PATOLOJİ"</formula>
    </cfRule>
    <cfRule type="cellIs" dxfId="154" priority="3163" operator="equal">
      <formula>"TIBBİ PATOLOJİ"</formula>
    </cfRule>
  </conditionalFormatting>
  <conditionalFormatting sqref="T129:T140">
    <cfRule type="cellIs" dxfId="153" priority="2852" operator="equal">
      <formula>"BİYOFİZİK"</formula>
    </cfRule>
    <cfRule type="cellIs" dxfId="152" priority="2853" operator="equal">
      <formula>"HAVA ve UZAY HEKİMLİĞİ"</formula>
    </cfRule>
    <cfRule type="cellIs" dxfId="151" priority="2854" operator="equal">
      <formula>"RADYOLOJİ"</formula>
    </cfRule>
    <cfRule type="cellIs" dxfId="150" priority="2855" operator="equal">
      <formula>"GENEL CERRAHİ"</formula>
    </cfRule>
    <cfRule type="cellIs" dxfId="149" priority="2856" operator="equal">
      <formula>"GÖĞÜS CERRAHİSİ"</formula>
    </cfRule>
    <cfRule type="cellIs" dxfId="148" priority="2857" operator="equal">
      <formula>"GÖĞÜS HASTALIKLARI"</formula>
    </cfRule>
    <cfRule type="cellIs" dxfId="147" priority="2858" operator="equal">
      <formula>"KALP DAMAR CERRAHİSİ"</formula>
    </cfRule>
    <cfRule type="cellIs" dxfId="146" priority="2859" operator="equal">
      <formula>"KALP DAMAR CERRAHİSİ"</formula>
    </cfRule>
    <cfRule type="cellIs" dxfId="145" priority="2860" operator="equal">
      <formula>"SUALTI HEKİMLİĞİ"</formula>
    </cfRule>
    <cfRule type="cellIs" dxfId="144" priority="2861" operator="equal">
      <formula>"HALK SAĞLIĞI"</formula>
    </cfRule>
    <cfRule type="cellIs" dxfId="143" priority="2862" operator="equal">
      <formula>"TIP EĞİTİMİ"</formula>
    </cfRule>
    <cfRule type="cellIs" dxfId="142" priority="2863" operator="equal">
      <formula>"İÇ HASTALIKLARI"</formula>
    </cfRule>
    <cfRule type="cellIs" dxfId="141" priority="2864" operator="equal">
      <formula>"KARDİYOLOJİ"</formula>
    </cfRule>
    <cfRule type="cellIs" dxfId="140" priority="2865" operator="equal">
      <formula>"TIBBİ BİYOKİMYA"</formula>
    </cfRule>
    <cfRule type="cellIs" dxfId="139" priority="2866" operator="equal">
      <formula>"TIBBİ BİYOKİMYA"</formula>
    </cfRule>
    <cfRule type="cellIs" dxfId="138" priority="2867" operator="equal">
      <formula>"NÜKLEER TIP"</formula>
    </cfRule>
    <cfRule type="cellIs" dxfId="137" priority="2868" operator="equal">
      <formula>"NÜKLEER TIP"</formula>
    </cfRule>
    <cfRule type="cellIs" dxfId="136" priority="2869" operator="equal">
      <formula>"TIBBİ MİKROBİYOLOJİ"</formula>
    </cfRule>
    <cfRule type="cellIs" dxfId="135" priority="2870" operator="equal">
      <formula>"TIBBİ GENETİK"</formula>
    </cfRule>
    <cfRule type="cellIs" dxfId="134" priority="2871" operator="equal">
      <formula>"ENFEKSİYON HASTALIKLARI"</formula>
    </cfRule>
    <cfRule type="cellIs" dxfId="133" priority="2872" operator="equal">
      <formula>"TIBBİ FARMAKOLOJİ"</formula>
    </cfRule>
    <cfRule type="cellIs" dxfId="132" priority="2873" operator="equal">
      <formula>"ÇOCUK SAĞLIĞI ve HASTALIKLARI"</formula>
    </cfRule>
    <cfRule type="cellIs" dxfId="131" priority="2874" operator="equal">
      <formula>"ÇOCUK SAĞLIĞI ve HAST."</formula>
    </cfRule>
    <cfRule type="cellIs" dxfId="130" priority="2875" operator="equal">
      <formula>"TIBBİ PATOLOJİ"</formula>
    </cfRule>
    <cfRule type="cellIs" dxfId="129" priority="2876" operator="equal">
      <formula>"TIBBİ PATOLOJİ"</formula>
    </cfRule>
  </conditionalFormatting>
  <conditionalFormatting sqref="T205:T218">
    <cfRule type="cellIs" dxfId="128" priority="2541" operator="equal">
      <formula>"BİYOFİZİK"</formula>
    </cfRule>
    <cfRule type="cellIs" dxfId="127" priority="2542" operator="equal">
      <formula>"HAVA ve UZAY HEKİMLİĞİ"</formula>
    </cfRule>
    <cfRule type="cellIs" dxfId="126" priority="2543" operator="equal">
      <formula>"RADYOLOJİ"</formula>
    </cfRule>
    <cfRule type="cellIs" dxfId="125" priority="2544" operator="equal">
      <formula>"GENEL CERRAHİ"</formula>
    </cfRule>
    <cfRule type="cellIs" dxfId="124" priority="2545" operator="equal">
      <formula>"GÖĞÜS CERRAHİSİ"</formula>
    </cfRule>
    <cfRule type="cellIs" dxfId="123" priority="2546" operator="equal">
      <formula>"GÖĞÜS HASTALIKLARI"</formula>
    </cfRule>
    <cfRule type="cellIs" dxfId="122" priority="2547" operator="equal">
      <formula>"KALP DAMAR CERRAHİSİ"</formula>
    </cfRule>
    <cfRule type="cellIs" dxfId="121" priority="2548" operator="equal">
      <formula>"KALP DAMAR CERRAHİSİ"</formula>
    </cfRule>
    <cfRule type="cellIs" dxfId="120" priority="2549" operator="equal">
      <formula>"SUALTI HEKİMLİĞİ"</formula>
    </cfRule>
    <cfRule type="cellIs" dxfId="119" priority="2550" operator="equal">
      <formula>"HALK SAĞLIĞI"</formula>
    </cfRule>
    <cfRule type="cellIs" dxfId="118" priority="2551" operator="equal">
      <formula>"TIP EĞİTİMİ"</formula>
    </cfRule>
    <cfRule type="cellIs" dxfId="117" priority="2552" operator="equal">
      <formula>"İÇ HASTALIKLARI"</formula>
    </cfRule>
    <cfRule type="cellIs" dxfId="116" priority="2553" operator="equal">
      <formula>"KARDİYOLOJİ"</formula>
    </cfRule>
    <cfRule type="cellIs" dxfId="115" priority="2554" operator="equal">
      <formula>"TIBBİ BİYOKİMYA"</formula>
    </cfRule>
    <cfRule type="cellIs" dxfId="114" priority="2555" operator="equal">
      <formula>"TIBBİ BİYOKİMYA"</formula>
    </cfRule>
    <cfRule type="cellIs" dxfId="113" priority="2556" operator="equal">
      <formula>"NÜKLEER TIP"</formula>
    </cfRule>
    <cfRule type="cellIs" dxfId="112" priority="2557" operator="equal">
      <formula>"NÜKLEER TIP"</formula>
    </cfRule>
    <cfRule type="cellIs" dxfId="111" priority="2558" operator="equal">
      <formula>"TIBBİ MİKROBİYOLOJİ"</formula>
    </cfRule>
    <cfRule type="cellIs" dxfId="110" priority="2559" operator="equal">
      <formula>"TIBBİ GENETİK"</formula>
    </cfRule>
    <cfRule type="cellIs" dxfId="109" priority="2560" operator="equal">
      <formula>"ENFEKSİYON HASTALIKLARI"</formula>
    </cfRule>
    <cfRule type="cellIs" dxfId="108" priority="2561" operator="equal">
      <formula>"TIBBİ FARMAKOLOJİ"</formula>
    </cfRule>
    <cfRule type="cellIs" dxfId="107" priority="2562" operator="equal">
      <formula>"ÇOCUK SAĞLIĞI ve HASTALIKLARI"</formula>
    </cfRule>
    <cfRule type="cellIs" dxfId="106" priority="2563" operator="equal">
      <formula>"ÇOCUK SAĞLIĞI ve HAST."</formula>
    </cfRule>
    <cfRule type="cellIs" dxfId="105" priority="2564" operator="equal">
      <formula>"TIBBİ PATOLOJİ"</formula>
    </cfRule>
    <cfRule type="cellIs" dxfId="104" priority="2565" operator="equal">
      <formula>"TIBBİ PATOLOJİ"</formula>
    </cfRule>
  </conditionalFormatting>
  <conditionalFormatting sqref="T233:T238">
    <cfRule type="cellIs" dxfId="103" priority="2404" operator="equal">
      <formula>"BİYOFİZİK"</formula>
    </cfRule>
    <cfRule type="cellIs" dxfId="102" priority="2405" operator="equal">
      <formula>"HAVA ve UZAY HEKİMLİĞİ"</formula>
    </cfRule>
    <cfRule type="cellIs" dxfId="101" priority="2406" operator="equal">
      <formula>"RADYOLOJİ"</formula>
    </cfRule>
    <cfRule type="cellIs" dxfId="100" priority="2407" operator="equal">
      <formula>"GENEL CERRAHİ"</formula>
    </cfRule>
    <cfRule type="cellIs" dxfId="99" priority="2408" operator="equal">
      <formula>"GÖĞÜS CERRAHİSİ"</formula>
    </cfRule>
    <cfRule type="cellIs" dxfId="98" priority="2409" operator="equal">
      <formula>"GÖĞÜS HASTALIKLARI"</formula>
    </cfRule>
    <cfRule type="cellIs" dxfId="97" priority="2410" operator="equal">
      <formula>"KALP DAMAR CERRAHİSİ"</formula>
    </cfRule>
    <cfRule type="cellIs" dxfId="96" priority="2411" operator="equal">
      <formula>"KALP DAMAR CERRAHİSİ"</formula>
    </cfRule>
    <cfRule type="cellIs" dxfId="95" priority="2412" operator="equal">
      <formula>"SUALTI HEKİMLİĞİ"</formula>
    </cfRule>
    <cfRule type="cellIs" dxfId="94" priority="2413" operator="equal">
      <formula>"HALK SAĞLIĞI"</formula>
    </cfRule>
    <cfRule type="cellIs" dxfId="93" priority="2414" operator="equal">
      <formula>"TIP EĞİTİMİ"</formula>
    </cfRule>
    <cfRule type="cellIs" dxfId="92" priority="2415" operator="equal">
      <formula>"İÇ HASTALIKLARI"</formula>
    </cfRule>
    <cfRule type="cellIs" dxfId="91" priority="2416" operator="equal">
      <formula>"KARDİYOLOJİ"</formula>
    </cfRule>
    <cfRule type="cellIs" dxfId="90" priority="2417" operator="equal">
      <formula>"TIBBİ BİYOKİMYA"</formula>
    </cfRule>
    <cfRule type="cellIs" dxfId="89" priority="2418" operator="equal">
      <formula>"TIBBİ BİYOKİMYA"</formula>
    </cfRule>
    <cfRule type="cellIs" dxfId="88" priority="2419" operator="equal">
      <formula>"NÜKLEER TIP"</formula>
    </cfRule>
    <cfRule type="cellIs" dxfId="87" priority="2420" operator="equal">
      <formula>"NÜKLEER TIP"</formula>
    </cfRule>
    <cfRule type="cellIs" dxfId="86" priority="2421" operator="equal">
      <formula>"TIBBİ MİKROBİYOLOJİ"</formula>
    </cfRule>
    <cfRule type="cellIs" dxfId="85" priority="2422" operator="equal">
      <formula>"TIBBİ GENETİK"</formula>
    </cfRule>
    <cfRule type="cellIs" dxfId="84" priority="2423" operator="equal">
      <formula>"ENFEKSİYON HASTALIKLARI"</formula>
    </cfRule>
    <cfRule type="cellIs" dxfId="83" priority="2424" operator="equal">
      <formula>"TIBBİ FARMAKOLOJİ"</formula>
    </cfRule>
    <cfRule type="cellIs" dxfId="82" priority="2425" operator="equal">
      <formula>"ÇOCUK SAĞLIĞI ve HASTALIKLARI"</formula>
    </cfRule>
    <cfRule type="cellIs" dxfId="81" priority="2426" operator="equal">
      <formula>"ÇOCUK SAĞLIĞI ve HAST."</formula>
    </cfRule>
    <cfRule type="cellIs" dxfId="80" priority="2427" operator="equal">
      <formula>"TIBBİ PATOLOJİ"</formula>
    </cfRule>
    <cfRule type="cellIs" dxfId="79" priority="2428" operator="equal">
      <formula>"TIBBİ PATOLOJİ"</formula>
    </cfRule>
  </conditionalFormatting>
  <conditionalFormatting sqref="T289:T294 T299">
    <cfRule type="cellIs" dxfId="78" priority="2250" operator="equal">
      <formula>"KALP DAMAR CERRAHİSİ"</formula>
    </cfRule>
    <cfRule type="cellIs" dxfId="77" priority="2251" operator="equal">
      <formula>"TIBBİ BİYOKİMYA"</formula>
    </cfRule>
    <cfRule type="cellIs" dxfId="76" priority="2252" operator="equal">
      <formula>"NÜKLEER TIP"</formula>
    </cfRule>
    <cfRule type="cellIs" dxfId="75" priority="2253" operator="equal">
      <formula>"TIBBİ PATOLOJİ"</formula>
    </cfRule>
  </conditionalFormatting>
  <conditionalFormatting sqref="T357:T360">
    <cfRule type="cellIs" dxfId="74" priority="1910" operator="equal">
      <formula>"BİYOFİZİK"</formula>
    </cfRule>
    <cfRule type="cellIs" dxfId="73" priority="1911" operator="equal">
      <formula>"HAVA ve UZAY HEKİMLİĞİ"</formula>
    </cfRule>
    <cfRule type="cellIs" dxfId="72" priority="1912" operator="equal">
      <formula>"RADYOLOJİ"</formula>
    </cfRule>
    <cfRule type="cellIs" dxfId="71" priority="1913" operator="equal">
      <formula>"GENEL CERRAHİ"</formula>
    </cfRule>
    <cfRule type="cellIs" dxfId="70" priority="1914" operator="equal">
      <formula>"GÖĞÜS CERRAHİSİ"</formula>
    </cfRule>
    <cfRule type="cellIs" dxfId="69" priority="1915" operator="equal">
      <formula>"GÖĞÜS HASTALIKLARI"</formula>
    </cfRule>
    <cfRule type="cellIs" dxfId="68" priority="1916" operator="equal">
      <formula>"KALP DAMAR CERRAHİSİ"</formula>
    </cfRule>
    <cfRule type="cellIs" dxfId="67" priority="1917" operator="equal">
      <formula>"KALP DAMAR CERRAHİSİ"</formula>
    </cfRule>
    <cfRule type="cellIs" dxfId="66" priority="1918" operator="equal">
      <formula>"SUALTI HEKİMLİĞİ"</formula>
    </cfRule>
    <cfRule type="cellIs" dxfId="65" priority="1919" operator="equal">
      <formula>"HALK SAĞLIĞI"</formula>
    </cfRule>
    <cfRule type="cellIs" dxfId="64" priority="1920" operator="equal">
      <formula>"TIP EĞİTİMİ"</formula>
    </cfRule>
    <cfRule type="cellIs" dxfId="63" priority="1921" operator="equal">
      <formula>"İÇ HASTALIKLARI"</formula>
    </cfRule>
    <cfRule type="cellIs" dxfId="62" priority="1922" operator="equal">
      <formula>"KARDİYOLOJİ"</formula>
    </cfRule>
    <cfRule type="cellIs" dxfId="61" priority="1923" operator="equal">
      <formula>"TIBBİ BİYOKİMYA"</formula>
    </cfRule>
    <cfRule type="cellIs" dxfId="60" priority="1924" operator="equal">
      <formula>"TIBBİ BİYOKİMYA"</formula>
    </cfRule>
    <cfRule type="cellIs" dxfId="59" priority="1925" operator="equal">
      <formula>"NÜKLEER TIP"</formula>
    </cfRule>
    <cfRule type="cellIs" dxfId="58" priority="1926" operator="equal">
      <formula>"NÜKLEER TIP"</formula>
    </cfRule>
    <cfRule type="cellIs" dxfId="57" priority="1927" operator="equal">
      <formula>"TIBBİ MİKROBİYOLOJİ"</formula>
    </cfRule>
    <cfRule type="cellIs" dxfId="56" priority="1928" operator="equal">
      <formula>"TIBBİ GENETİK"</formula>
    </cfRule>
    <cfRule type="cellIs" dxfId="55" priority="1929" operator="equal">
      <formula>"ENFEKSİYON HASTALIKLARI"</formula>
    </cfRule>
    <cfRule type="cellIs" dxfId="54" priority="1930" operator="equal">
      <formula>"TIBBİ FARMAKOLOJİ"</formula>
    </cfRule>
    <cfRule type="cellIs" dxfId="53" priority="1931" operator="equal">
      <formula>"ÇOCUK SAĞLIĞI ve HASTALIKLARI"</formula>
    </cfRule>
    <cfRule type="cellIs" dxfId="52" priority="1932" operator="equal">
      <formula>"ÇOCUK SAĞLIĞI ve HAST."</formula>
    </cfRule>
    <cfRule type="cellIs" dxfId="51" priority="1933" operator="equal">
      <formula>"TIBBİ PATOLOJİ"</formula>
    </cfRule>
    <cfRule type="cellIs" dxfId="50" priority="1934" operator="equal">
      <formula>"TIBBİ PATOLOJİ"</formula>
    </cfRule>
  </conditionalFormatting>
  <conditionalFormatting sqref="T509:T512 P517:T517">
    <cfRule type="cellIs" dxfId="49" priority="1698" operator="equal">
      <formula>"BİYOFİZİK"</formula>
    </cfRule>
    <cfRule type="cellIs" dxfId="48" priority="1699" operator="equal">
      <formula>"HAVA ve UZAY HEKİMLİĞİ"</formula>
    </cfRule>
    <cfRule type="cellIs" dxfId="47" priority="1700" operator="equal">
      <formula>"RADYOLOJİ"</formula>
    </cfRule>
    <cfRule type="cellIs" dxfId="46" priority="1701" operator="equal">
      <formula>"GENEL CERRAHİ"</formula>
    </cfRule>
    <cfRule type="cellIs" dxfId="45" priority="1702" operator="equal">
      <formula>"GÖĞÜS CERRAHİSİ"</formula>
    </cfRule>
    <cfRule type="cellIs" dxfId="44" priority="1703" operator="equal">
      <formula>"GÖĞÜS HASTALIKLARI"</formula>
    </cfRule>
    <cfRule type="cellIs" dxfId="43" priority="1705" operator="equal">
      <formula>"KALP DAMAR CERRAHİSİ"</formula>
    </cfRule>
    <cfRule type="cellIs" dxfId="42" priority="1706" operator="equal">
      <formula>"SUALTI HEKİMLİĞİ"</formula>
    </cfRule>
    <cfRule type="cellIs" dxfId="41" priority="1707" operator="equal">
      <formula>"HALK SAĞLIĞI"</formula>
    </cfRule>
    <cfRule type="cellIs" dxfId="40" priority="1708" operator="equal">
      <formula>"TIP EĞİTİMİ"</formula>
    </cfRule>
    <cfRule type="cellIs" dxfId="39" priority="1709" operator="equal">
      <formula>"İÇ HASTALIKLARI"</formula>
    </cfRule>
    <cfRule type="cellIs" dxfId="38" priority="1710" operator="equal">
      <formula>"KARDİYOLOJİ"</formula>
    </cfRule>
    <cfRule type="cellIs" dxfId="37" priority="1712" operator="equal">
      <formula>"TIBBİ BİYOKİMYA"</formula>
    </cfRule>
    <cfRule type="cellIs" dxfId="36" priority="1714" operator="equal">
      <formula>"NÜKLEER TIP"</formula>
    </cfRule>
    <cfRule type="cellIs" dxfId="35" priority="1715" operator="equal">
      <formula>"TIBBİ MİKROBİYOLOJİ"</formula>
    </cfRule>
    <cfRule type="cellIs" dxfId="34" priority="1716" operator="equal">
      <formula>"TIBBİ GENETİK"</formula>
    </cfRule>
    <cfRule type="cellIs" dxfId="33" priority="1717" operator="equal">
      <formula>"ENFEKSİYON HASTALIKLARI"</formula>
    </cfRule>
    <cfRule type="cellIs" dxfId="32" priority="1718" operator="equal">
      <formula>"TIBBİ FARMAKOLOJİ"</formula>
    </cfRule>
    <cfRule type="cellIs" dxfId="31" priority="1719" operator="equal">
      <formula>"ÇOCUK SAĞLIĞI ve HASTALIKLARI"</formula>
    </cfRule>
    <cfRule type="cellIs" dxfId="30" priority="1720" operator="equal">
      <formula>"ÇOCUK SAĞLIĞI ve HAST."</formula>
    </cfRule>
    <cfRule type="cellIs" dxfId="29" priority="1722" operator="equal">
      <formula>"TIBBİ PATOLOJİ"</formula>
    </cfRule>
  </conditionalFormatting>
  <conditionalFormatting sqref="T525:T528 P525:P538 R527:R530 S527:S532 R533:S538 P545:T548 P549:Q556 R549:R560 Q557:Q558 S557:T558 P557:P560 B567">
    <cfRule type="cellIs" dxfId="28" priority="1085" operator="equal">
      <formula>"TIP EĞİTİMİ"</formula>
    </cfRule>
    <cfRule type="cellIs" dxfId="27" priority="1086" operator="equal">
      <formula>"İÇ HASTALIKLARI"</formula>
    </cfRule>
    <cfRule type="cellIs" dxfId="26" priority="1087" operator="equal">
      <formula>"KARDİYOLOJİ"</formula>
    </cfRule>
    <cfRule type="cellIs" dxfId="25" priority="1088" operator="equal">
      <formula>"TIBBİ BİYOKİMYA"</formula>
    </cfRule>
    <cfRule type="cellIs" dxfId="24" priority="1090" operator="equal">
      <formula>"NÜKLEER TIP"</formula>
    </cfRule>
    <cfRule type="cellIs" dxfId="23" priority="1092" operator="equal">
      <formula>"TIBBİ MİKROBİYOLOJİ"</formula>
    </cfRule>
    <cfRule type="cellIs" dxfId="22" priority="1093" operator="equal">
      <formula>"TIBBİ GENETİK"</formula>
    </cfRule>
    <cfRule type="cellIs" dxfId="21" priority="1094" operator="equal">
      <formula>"ENFEKSİYON HASTALIKLARI"</formula>
    </cfRule>
    <cfRule type="cellIs" dxfId="20" priority="1095" operator="equal">
      <formula>"TIBBİ FARMAKOLOJİ"</formula>
    </cfRule>
    <cfRule type="cellIs" dxfId="19" priority="1096" operator="equal">
      <formula>"ÇOCUK SAĞLIĞI ve HASTALIKLARI"</formula>
    </cfRule>
    <cfRule type="cellIs" dxfId="18" priority="1097" operator="equal">
      <formula>"ÇOCUK SAĞLIĞI ve HAST."</formula>
    </cfRule>
    <cfRule type="cellIs" dxfId="17" priority="1098" operator="equal">
      <formula>"TIBBİ PATOLOJİ"</formula>
    </cfRule>
  </conditionalFormatting>
  <conditionalFormatting sqref="T525:T528 P525:P538 R527:R530 S527:S532 R533:S538 P545:T548 S549:S550 P549:Q556 R549:R560 Q557:Q558 S557:T558 P557:P560 B567">
    <cfRule type="cellIs" dxfId="16" priority="1084" operator="equal">
      <formula>"HALK SAĞLIĞI"</formula>
    </cfRule>
  </conditionalFormatting>
  <conditionalFormatting sqref="T687:T688 S693:S694 R695:R699">
    <cfRule type="cellIs" dxfId="15" priority="1404" operator="equal">
      <formula>"KALP DAMAR CERRAHİSİ"</formula>
    </cfRule>
    <cfRule type="cellIs" dxfId="14" priority="1405" operator="equal">
      <formula>"KALP DAMAR CERRAHİSİ"</formula>
    </cfRule>
    <cfRule type="cellIs" dxfId="13" priority="1411" operator="equal">
      <formula>"TIBBİ BİYOKİMYA"</formula>
    </cfRule>
    <cfRule type="cellIs" dxfId="12" priority="1412" operator="equal">
      <formula>"TIBBİ BİYOKİMYA"</formula>
    </cfRule>
    <cfRule type="cellIs" dxfId="11" priority="1413" operator="equal">
      <formula>"NÜKLEER TIP"</formula>
    </cfRule>
    <cfRule type="cellIs" dxfId="10" priority="1414" operator="equal">
      <formula>"NÜKLEER TIP"</formula>
    </cfRule>
    <cfRule type="cellIs" dxfId="9" priority="1421" operator="equal">
      <formula>"TIBBİ PATOLOJİ"</formula>
    </cfRule>
    <cfRule type="cellIs" dxfId="8" priority="1422" operator="equal">
      <formula>"TIBBİ PATOLOJİ"</formula>
    </cfRule>
  </conditionalFormatting>
  <conditionalFormatting sqref="T717:T719">
    <cfRule type="cellIs" dxfId="7" priority="1303" operator="equal">
      <formula>"KALP DAMAR CERRAHİSİ"</formula>
    </cfRule>
    <cfRule type="cellIs" dxfId="6" priority="1304" operator="equal">
      <formula>"KALP DAMAR CERRAHİSİ"</formula>
    </cfRule>
    <cfRule type="cellIs" dxfId="5" priority="1310" operator="equal">
      <formula>"TIBBİ BİYOKİMYA"</formula>
    </cfRule>
    <cfRule type="cellIs" dxfId="4" priority="1311" operator="equal">
      <formula>"TIBBİ BİYOKİMYA"</formula>
    </cfRule>
    <cfRule type="cellIs" dxfId="3" priority="1312" operator="equal">
      <formula>"NÜKLEER TIP"</formula>
    </cfRule>
    <cfRule type="cellIs" dxfId="2" priority="1313" operator="equal">
      <formula>"NÜKLEER TIP"</formula>
    </cfRule>
    <cfRule type="cellIs" dxfId="1" priority="1320" operator="equal">
      <formula>"TIBBİ PATOLOJİ"</formula>
    </cfRule>
    <cfRule type="cellIs" dxfId="0" priority="1321" operator="equal">
      <formula>"TIBBİ PATOLOJİ"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6B8E92-43E8-457F-93A1-E2DF08958E13}">
  <dimension ref="A1:AT15"/>
  <sheetViews>
    <sheetView workbookViewId="0">
      <selection activeCell="G7" sqref="G7"/>
    </sheetView>
  </sheetViews>
  <sheetFormatPr defaultRowHeight="14.25" x14ac:dyDescent="0.2"/>
  <cols>
    <col min="2" max="21" width="6" customWidth="1"/>
    <col min="24" max="30" width="6" customWidth="1"/>
    <col min="31" max="31" width="8.875" customWidth="1"/>
    <col min="33" max="38" width="6" customWidth="1"/>
    <col min="39" max="39" width="8.25" customWidth="1"/>
    <col min="40" max="41" width="9.625" customWidth="1"/>
    <col min="42" max="42" width="10.625" customWidth="1"/>
    <col min="43" max="46" width="6" customWidth="1"/>
  </cols>
  <sheetData>
    <row r="1" spans="1:46" ht="26.25" x14ac:dyDescent="0.2">
      <c r="B1" s="216" t="s">
        <v>1616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  <c r="AT1" s="217"/>
    </row>
    <row r="2" spans="1:46" x14ac:dyDescent="0.2"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9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</row>
    <row r="3" spans="1:46" ht="124.5" x14ac:dyDescent="0.2">
      <c r="A3" s="150"/>
      <c r="B3" s="151">
        <v>45900</v>
      </c>
      <c r="C3" s="152">
        <v>45907</v>
      </c>
      <c r="D3" s="152">
        <v>45914</v>
      </c>
      <c r="E3" s="152">
        <v>45921</v>
      </c>
      <c r="F3" s="152">
        <v>45921</v>
      </c>
      <c r="G3" s="152">
        <v>45928</v>
      </c>
      <c r="H3" s="152">
        <v>45935</v>
      </c>
      <c r="I3" s="152">
        <v>45942</v>
      </c>
      <c r="J3" s="152" t="s">
        <v>1617</v>
      </c>
      <c r="K3" s="152">
        <v>45956</v>
      </c>
      <c r="L3" s="152">
        <v>45963</v>
      </c>
      <c r="M3" s="152">
        <v>45970</v>
      </c>
      <c r="N3" s="152">
        <v>45977</v>
      </c>
      <c r="O3" s="152">
        <v>45984</v>
      </c>
      <c r="P3" s="152">
        <v>45991</v>
      </c>
      <c r="Q3" s="152">
        <v>45998</v>
      </c>
      <c r="R3" s="152">
        <v>46005</v>
      </c>
      <c r="S3" s="152" t="s">
        <v>1618</v>
      </c>
      <c r="T3" s="153">
        <v>46019</v>
      </c>
      <c r="U3" s="153" t="s">
        <v>1619</v>
      </c>
      <c r="V3" s="152">
        <v>46033</v>
      </c>
      <c r="W3" s="152" t="s">
        <v>1620</v>
      </c>
      <c r="X3" s="153">
        <v>46047</v>
      </c>
      <c r="Y3" s="153" t="s">
        <v>1621</v>
      </c>
      <c r="Z3" s="152">
        <v>46061</v>
      </c>
      <c r="AA3" s="152">
        <v>46068</v>
      </c>
      <c r="AB3" s="152">
        <v>46075</v>
      </c>
      <c r="AC3" s="152">
        <v>46082</v>
      </c>
      <c r="AD3" s="152">
        <v>46089</v>
      </c>
      <c r="AE3" s="152" t="s">
        <v>1622</v>
      </c>
      <c r="AF3" s="152" t="s">
        <v>1623</v>
      </c>
      <c r="AG3" s="152">
        <v>46110</v>
      </c>
      <c r="AH3" s="152">
        <v>46117</v>
      </c>
      <c r="AI3" s="152">
        <v>46124</v>
      </c>
      <c r="AJ3" s="152">
        <v>46131</v>
      </c>
      <c r="AK3" s="152">
        <v>46138</v>
      </c>
      <c r="AL3" s="152" t="s">
        <v>1624</v>
      </c>
      <c r="AM3" s="152">
        <v>46152</v>
      </c>
      <c r="AN3" s="152" t="s">
        <v>1625</v>
      </c>
      <c r="AO3" s="152" t="s">
        <v>1626</v>
      </c>
      <c r="AP3" s="152" t="s">
        <v>1627</v>
      </c>
    </row>
    <row r="4" spans="1:46" ht="30" customHeight="1" x14ac:dyDescent="0.2">
      <c r="A4" s="150"/>
      <c r="B4" s="154">
        <v>1</v>
      </c>
      <c r="C4" s="40">
        <v>2</v>
      </c>
      <c r="D4" s="40">
        <v>3</v>
      </c>
      <c r="E4" s="154">
        <v>4</v>
      </c>
      <c r="F4" s="40">
        <v>5</v>
      </c>
      <c r="G4" s="40">
        <v>6</v>
      </c>
      <c r="H4" s="154">
        <v>7</v>
      </c>
      <c r="I4" s="40">
        <v>8</v>
      </c>
      <c r="J4" s="40">
        <v>9</v>
      </c>
      <c r="K4" s="154">
        <v>10</v>
      </c>
      <c r="L4" s="40">
        <v>11</v>
      </c>
      <c r="M4" s="40">
        <v>12</v>
      </c>
      <c r="N4" s="154">
        <v>13</v>
      </c>
      <c r="O4" s="40">
        <v>14</v>
      </c>
      <c r="P4" s="40">
        <v>15</v>
      </c>
      <c r="Q4" s="154">
        <v>16</v>
      </c>
      <c r="R4" s="40">
        <v>17</v>
      </c>
      <c r="S4" s="40">
        <v>18</v>
      </c>
      <c r="T4" s="155">
        <v>19</v>
      </c>
      <c r="U4" s="156">
        <v>20</v>
      </c>
      <c r="V4" s="40">
        <v>21</v>
      </c>
      <c r="W4" s="154">
        <v>22</v>
      </c>
      <c r="X4" s="156">
        <v>23</v>
      </c>
      <c r="Y4" s="156">
        <v>24</v>
      </c>
      <c r="Z4" s="40">
        <v>25</v>
      </c>
      <c r="AA4" s="154">
        <v>26</v>
      </c>
      <c r="AB4" s="40">
        <v>27</v>
      </c>
      <c r="AC4" s="154">
        <v>28</v>
      </c>
      <c r="AD4" s="40">
        <v>29</v>
      </c>
      <c r="AE4" s="154">
        <v>30</v>
      </c>
      <c r="AF4" s="40">
        <v>31</v>
      </c>
      <c r="AG4" s="154">
        <v>32</v>
      </c>
      <c r="AH4" s="40">
        <v>33</v>
      </c>
      <c r="AI4" s="154">
        <v>34</v>
      </c>
      <c r="AJ4" s="40">
        <v>35</v>
      </c>
      <c r="AK4" s="154">
        <v>36</v>
      </c>
      <c r="AL4" s="40">
        <v>37</v>
      </c>
      <c r="AM4" s="154">
        <v>38</v>
      </c>
      <c r="AN4" s="40">
        <v>39</v>
      </c>
      <c r="AO4" s="154">
        <v>40</v>
      </c>
      <c r="AP4" s="154">
        <v>41</v>
      </c>
    </row>
    <row r="5" spans="1:46" s="161" customFormat="1" ht="30.6" customHeight="1" x14ac:dyDescent="0.2">
      <c r="A5" s="157"/>
      <c r="B5" s="218" t="s">
        <v>1628</v>
      </c>
      <c r="C5" s="218"/>
      <c r="D5" s="218"/>
      <c r="E5" s="218"/>
      <c r="F5" s="218"/>
      <c r="G5" s="218"/>
      <c r="H5" s="218"/>
      <c r="I5" s="218"/>
      <c r="J5" s="219"/>
      <c r="K5" s="220" t="s">
        <v>1629</v>
      </c>
      <c r="L5" s="221"/>
      <c r="M5" s="221"/>
      <c r="N5" s="221"/>
      <c r="O5" s="221"/>
      <c r="P5" s="221"/>
      <c r="Q5" s="221"/>
      <c r="R5" s="221"/>
      <c r="S5" s="222"/>
      <c r="T5" s="223" t="s">
        <v>1630</v>
      </c>
      <c r="U5" s="224"/>
      <c r="V5" s="225" t="s">
        <v>1631</v>
      </c>
      <c r="W5" s="226"/>
      <c r="X5" s="223" t="s">
        <v>1632</v>
      </c>
      <c r="Y5" s="224"/>
      <c r="Z5" s="227" t="s">
        <v>1633</v>
      </c>
      <c r="AA5" s="228"/>
      <c r="AB5" s="228"/>
      <c r="AC5" s="228"/>
      <c r="AD5" s="228"/>
      <c r="AE5" s="229"/>
      <c r="AF5" s="158" t="s">
        <v>1634</v>
      </c>
      <c r="AG5" s="230" t="s">
        <v>1635</v>
      </c>
      <c r="AH5" s="230"/>
      <c r="AI5" s="230"/>
      <c r="AJ5" s="230"/>
      <c r="AK5" s="230"/>
      <c r="AL5" s="231"/>
      <c r="AM5" s="232" t="s">
        <v>1636</v>
      </c>
      <c r="AN5" s="233"/>
      <c r="AO5" s="159"/>
      <c r="AP5" s="160" t="s">
        <v>1637</v>
      </c>
    </row>
    <row r="6" spans="1:46" ht="20.100000000000001" customHeight="1" x14ac:dyDescent="0.2">
      <c r="A6" s="150"/>
      <c r="B6" s="208" t="s">
        <v>1638</v>
      </c>
      <c r="C6" s="208"/>
      <c r="D6" s="208"/>
      <c r="E6" s="208"/>
      <c r="F6" s="208"/>
      <c r="G6" s="208"/>
      <c r="H6" s="208"/>
      <c r="I6" s="208"/>
      <c r="J6" s="209"/>
      <c r="K6" s="210" t="s">
        <v>1638</v>
      </c>
      <c r="L6" s="208"/>
      <c r="M6" s="208"/>
      <c r="N6" s="208"/>
      <c r="O6" s="208"/>
      <c r="P6" s="208"/>
      <c r="Q6" s="208"/>
      <c r="R6" s="208"/>
      <c r="S6" s="209"/>
      <c r="T6" s="211"/>
      <c r="U6" s="212"/>
      <c r="V6" s="196" t="s">
        <v>1639</v>
      </c>
      <c r="W6" s="196"/>
      <c r="X6" s="162"/>
      <c r="Y6" s="162"/>
      <c r="Z6" s="213" t="s">
        <v>1640</v>
      </c>
      <c r="AA6" s="214"/>
      <c r="AB6" s="214"/>
      <c r="AC6" s="214"/>
      <c r="AD6" s="214"/>
      <c r="AE6" s="215"/>
      <c r="AF6" s="163" t="s">
        <v>1641</v>
      </c>
      <c r="AG6" s="213" t="s">
        <v>1642</v>
      </c>
      <c r="AH6" s="214"/>
      <c r="AI6" s="214"/>
      <c r="AJ6" s="214"/>
      <c r="AK6" s="214"/>
      <c r="AL6" s="215"/>
      <c r="AM6" s="196" t="s">
        <v>1643</v>
      </c>
      <c r="AN6" s="196"/>
      <c r="AO6" s="154"/>
      <c r="AP6" s="164" t="s">
        <v>1644</v>
      </c>
    </row>
    <row r="7" spans="1:46" s="165" customFormat="1" ht="185.25" x14ac:dyDescent="0.2">
      <c r="K7" s="166" t="s">
        <v>418</v>
      </c>
      <c r="Q7" s="166" t="s">
        <v>667</v>
      </c>
      <c r="T7" s="166" t="s">
        <v>761</v>
      </c>
      <c r="AE7" s="167" t="s">
        <v>1645</v>
      </c>
      <c r="AJ7" s="166" t="s">
        <v>1646</v>
      </c>
      <c r="AO7" s="166" t="s">
        <v>1647</v>
      </c>
    </row>
    <row r="8" spans="1:46" s="148" customFormat="1" ht="15.75" customHeight="1" x14ac:dyDescent="0.2">
      <c r="B8" s="197" t="s">
        <v>1648</v>
      </c>
      <c r="C8" s="197"/>
      <c r="D8" s="197"/>
      <c r="E8" s="197"/>
      <c r="F8" s="197"/>
      <c r="G8" s="197"/>
      <c r="H8" s="197"/>
      <c r="I8" s="197"/>
      <c r="J8" s="197"/>
      <c r="K8" s="198" t="s">
        <v>1648</v>
      </c>
      <c r="L8" s="198"/>
      <c r="M8" s="198"/>
      <c r="N8" s="198"/>
      <c r="O8" s="198"/>
      <c r="P8" s="198"/>
      <c r="Q8" s="198"/>
      <c r="R8" s="198"/>
      <c r="S8" s="198"/>
      <c r="T8" s="199"/>
      <c r="U8" s="199"/>
      <c r="V8" s="200" t="s">
        <v>1649</v>
      </c>
      <c r="W8" s="200"/>
      <c r="X8" s="199"/>
      <c r="Y8" s="199"/>
      <c r="Z8" s="201" t="s">
        <v>1648</v>
      </c>
      <c r="AA8" s="201"/>
      <c r="AB8" s="201"/>
      <c r="AC8" s="201"/>
      <c r="AD8" s="201"/>
      <c r="AE8" s="201"/>
      <c r="AF8" s="201">
        <v>1</v>
      </c>
      <c r="AG8" s="197" t="s">
        <v>1648</v>
      </c>
      <c r="AH8" s="197"/>
      <c r="AI8" s="197"/>
      <c r="AJ8" s="197"/>
      <c r="AK8" s="197"/>
      <c r="AL8" s="197"/>
      <c r="AM8" s="202" t="s">
        <v>1649</v>
      </c>
      <c r="AN8" s="203"/>
      <c r="AO8" s="168"/>
      <c r="AP8" s="194">
        <v>1</v>
      </c>
    </row>
    <row r="9" spans="1:46" s="148" customFormat="1" x14ac:dyDescent="0.2">
      <c r="B9" s="197"/>
      <c r="C9" s="197"/>
      <c r="D9" s="197"/>
      <c r="E9" s="197"/>
      <c r="F9" s="197"/>
      <c r="G9" s="197"/>
      <c r="H9" s="197"/>
      <c r="I9" s="197"/>
      <c r="J9" s="197"/>
      <c r="K9" s="198"/>
      <c r="L9" s="198"/>
      <c r="M9" s="198"/>
      <c r="N9" s="198"/>
      <c r="O9" s="198"/>
      <c r="P9" s="198"/>
      <c r="Q9" s="198"/>
      <c r="R9" s="198"/>
      <c r="S9" s="198"/>
      <c r="T9" s="199"/>
      <c r="U9" s="199"/>
      <c r="V9" s="200"/>
      <c r="W9" s="200"/>
      <c r="X9" s="199"/>
      <c r="Y9" s="199"/>
      <c r="Z9" s="201"/>
      <c r="AA9" s="201"/>
      <c r="AB9" s="201"/>
      <c r="AC9" s="201"/>
      <c r="AD9" s="201"/>
      <c r="AE9" s="201"/>
      <c r="AF9" s="201"/>
      <c r="AG9" s="197"/>
      <c r="AH9" s="197"/>
      <c r="AI9" s="197"/>
      <c r="AJ9" s="197"/>
      <c r="AK9" s="197"/>
      <c r="AL9" s="197"/>
      <c r="AM9" s="204"/>
      <c r="AN9" s="205"/>
      <c r="AO9" s="168"/>
      <c r="AP9" s="194"/>
    </row>
    <row r="10" spans="1:46" s="148" customFormat="1" x14ac:dyDescent="0.2">
      <c r="B10" s="197"/>
      <c r="C10" s="197"/>
      <c r="D10" s="197"/>
      <c r="E10" s="197"/>
      <c r="F10" s="197"/>
      <c r="G10" s="197"/>
      <c r="H10" s="197"/>
      <c r="I10" s="197"/>
      <c r="J10" s="197"/>
      <c r="K10" s="198"/>
      <c r="L10" s="198"/>
      <c r="M10" s="198"/>
      <c r="N10" s="198"/>
      <c r="O10" s="198"/>
      <c r="P10" s="198"/>
      <c r="Q10" s="198"/>
      <c r="R10" s="198"/>
      <c r="S10" s="198"/>
      <c r="T10" s="199"/>
      <c r="U10" s="199"/>
      <c r="V10" s="200"/>
      <c r="W10" s="200"/>
      <c r="X10" s="199"/>
      <c r="Y10" s="199"/>
      <c r="Z10" s="201"/>
      <c r="AA10" s="201"/>
      <c r="AB10" s="201"/>
      <c r="AC10" s="201"/>
      <c r="AD10" s="201"/>
      <c r="AE10" s="201"/>
      <c r="AF10" s="201"/>
      <c r="AG10" s="197"/>
      <c r="AH10" s="197"/>
      <c r="AI10" s="197"/>
      <c r="AJ10" s="197"/>
      <c r="AK10" s="197"/>
      <c r="AL10" s="197"/>
      <c r="AM10" s="206"/>
      <c r="AN10" s="207"/>
      <c r="AO10" s="168"/>
      <c r="AP10" s="194"/>
    </row>
    <row r="11" spans="1:46" s="148" customFormat="1" x14ac:dyDescent="0.2"/>
    <row r="12" spans="1:46" s="148" customFormat="1" ht="21" customHeight="1" x14ac:dyDescent="0.2">
      <c r="B12" s="195" t="s">
        <v>1650</v>
      </c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95"/>
      <c r="AF12" s="169"/>
    </row>
    <row r="13" spans="1:46" s="148" customFormat="1" ht="15" customHeight="1" x14ac:dyDescent="0.2"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95"/>
      <c r="AF13" s="169"/>
    </row>
    <row r="14" spans="1:46" s="148" customFormat="1" x14ac:dyDescent="0.2"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95"/>
      <c r="AF14" s="169"/>
    </row>
    <row r="15" spans="1:46" s="148" customFormat="1" x14ac:dyDescent="0.2"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</row>
  </sheetData>
  <mergeCells count="27">
    <mergeCell ref="Z6:AE6"/>
    <mergeCell ref="AG6:AL6"/>
    <mergeCell ref="B1:AT1"/>
    <mergeCell ref="B5:J5"/>
    <mergeCell ref="K5:S5"/>
    <mergeCell ref="T5:U5"/>
    <mergeCell ref="V5:W5"/>
    <mergeCell ref="X5:Y5"/>
    <mergeCell ref="Z5:AE5"/>
    <mergeCell ref="AG5:AL5"/>
    <mergeCell ref="AM5:AN5"/>
    <mergeCell ref="AP8:AP10"/>
    <mergeCell ref="B12:AE14"/>
    <mergeCell ref="AM6:AN6"/>
    <mergeCell ref="B8:J10"/>
    <mergeCell ref="K8:S10"/>
    <mergeCell ref="T8:U10"/>
    <mergeCell ref="V8:W10"/>
    <mergeCell ref="X8:Y10"/>
    <mergeCell ref="Z8:AE10"/>
    <mergeCell ref="AF8:AF10"/>
    <mergeCell ref="AG8:AL10"/>
    <mergeCell ref="AM8:AN10"/>
    <mergeCell ref="B6:J6"/>
    <mergeCell ref="K6:S6"/>
    <mergeCell ref="T6:U6"/>
    <mergeCell ref="V6:W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B69AF-3918-488C-BEDD-3C9842791FB2}">
  <dimension ref="A1:AS15"/>
  <sheetViews>
    <sheetView workbookViewId="0">
      <selection activeCell="H7" sqref="H7"/>
    </sheetView>
  </sheetViews>
  <sheetFormatPr defaultRowHeight="14.25" x14ac:dyDescent="0.2"/>
  <cols>
    <col min="1" max="6" width="6" customWidth="1"/>
    <col min="7" max="7" width="10.375" customWidth="1"/>
    <col min="8" max="11" width="6" customWidth="1"/>
    <col min="12" max="12" width="9.625" customWidth="1"/>
    <col min="13" max="15" width="6" customWidth="1"/>
    <col min="16" max="17" width="6.625" customWidth="1"/>
    <col min="18" max="18" width="10.25" bestFit="1" customWidth="1"/>
    <col min="19" max="20" width="6" customWidth="1"/>
    <col min="21" max="21" width="6.25" customWidth="1"/>
    <col min="22" max="22" width="6.375" customWidth="1"/>
    <col min="23" max="29" width="6" customWidth="1"/>
    <col min="30" max="30" width="6.375" customWidth="1"/>
    <col min="31" max="31" width="5.625" customWidth="1"/>
    <col min="32" max="37" width="6" customWidth="1"/>
    <col min="38" max="39" width="6.375" customWidth="1"/>
    <col min="40" max="40" width="5.125" customWidth="1"/>
    <col min="41" max="41" width="8.375" customWidth="1"/>
    <col min="42" max="45" width="6" customWidth="1"/>
  </cols>
  <sheetData>
    <row r="1" spans="1:45" ht="26.25" x14ac:dyDescent="0.2">
      <c r="A1" s="216" t="s">
        <v>1651</v>
      </c>
      <c r="B1" s="217"/>
      <c r="C1" s="217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  <c r="U1" s="217"/>
      <c r="V1" s="217"/>
      <c r="W1" s="217"/>
      <c r="X1" s="217"/>
      <c r="Y1" s="217"/>
      <c r="Z1" s="217"/>
      <c r="AA1" s="217"/>
      <c r="AB1" s="217"/>
      <c r="AC1" s="217"/>
      <c r="AD1" s="217"/>
      <c r="AE1" s="217"/>
      <c r="AF1" s="217"/>
      <c r="AG1" s="217"/>
      <c r="AH1" s="217"/>
      <c r="AI1" s="217"/>
      <c r="AJ1" s="217"/>
      <c r="AK1" s="217"/>
      <c r="AL1" s="217"/>
      <c r="AM1" s="217"/>
      <c r="AN1" s="217"/>
      <c r="AO1" s="217"/>
      <c r="AP1" s="217"/>
      <c r="AQ1" s="217"/>
      <c r="AR1" s="217"/>
      <c r="AS1" s="217"/>
    </row>
    <row r="2" spans="1:45" x14ac:dyDescent="0.2">
      <c r="A2" s="148"/>
      <c r="B2" s="148"/>
      <c r="C2" s="148"/>
      <c r="D2" s="148"/>
      <c r="E2" s="148"/>
      <c r="F2" s="148"/>
      <c r="G2" s="148"/>
      <c r="H2" s="148"/>
      <c r="I2" s="148"/>
      <c r="J2" s="148"/>
      <c r="K2" s="149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45" ht="124.5" x14ac:dyDescent="0.2">
      <c r="A3" s="151">
        <v>45900</v>
      </c>
      <c r="B3" s="152">
        <v>45907</v>
      </c>
      <c r="C3" s="152">
        <v>45914</v>
      </c>
      <c r="D3" s="152">
        <v>45921</v>
      </c>
      <c r="E3" s="152">
        <v>45921</v>
      </c>
      <c r="F3" s="152">
        <v>45928</v>
      </c>
      <c r="G3" s="152">
        <v>45935</v>
      </c>
      <c r="H3" s="152">
        <v>45942</v>
      </c>
      <c r="I3" s="152">
        <v>45949</v>
      </c>
      <c r="J3" s="152">
        <v>45956</v>
      </c>
      <c r="K3" s="152">
        <v>45963</v>
      </c>
      <c r="L3" s="152">
        <v>45970</v>
      </c>
      <c r="M3" s="152">
        <v>45977</v>
      </c>
      <c r="N3" s="152">
        <v>45984</v>
      </c>
      <c r="O3" s="152">
        <v>45991</v>
      </c>
      <c r="P3" s="152">
        <v>45998</v>
      </c>
      <c r="Q3" s="152">
        <v>46005</v>
      </c>
      <c r="R3" s="152">
        <v>46012</v>
      </c>
      <c r="S3" s="153">
        <v>46019</v>
      </c>
      <c r="T3" s="153">
        <v>46026</v>
      </c>
      <c r="U3" s="152">
        <v>46033</v>
      </c>
      <c r="V3" s="152">
        <v>46040</v>
      </c>
      <c r="W3" s="171">
        <v>46047</v>
      </c>
      <c r="X3" s="171" t="s">
        <v>1621</v>
      </c>
      <c r="Y3" s="152">
        <v>46061</v>
      </c>
      <c r="Z3" s="152">
        <v>46068</v>
      </c>
      <c r="AA3" s="152">
        <v>46075</v>
      </c>
      <c r="AB3" s="152">
        <v>46082</v>
      </c>
      <c r="AC3" s="152">
        <v>46089</v>
      </c>
      <c r="AD3" s="152">
        <v>46096</v>
      </c>
      <c r="AE3" s="152">
        <v>46103</v>
      </c>
      <c r="AF3" s="152">
        <v>46110</v>
      </c>
      <c r="AG3" s="152">
        <v>46117</v>
      </c>
      <c r="AH3" s="152">
        <v>46124</v>
      </c>
      <c r="AI3" s="152">
        <v>46131</v>
      </c>
      <c r="AJ3" s="152">
        <v>46138</v>
      </c>
      <c r="AK3" s="152">
        <v>46145</v>
      </c>
      <c r="AL3" s="152">
        <v>46152</v>
      </c>
      <c r="AM3" s="152">
        <v>46159</v>
      </c>
      <c r="AN3" s="152">
        <v>46166</v>
      </c>
      <c r="AO3" s="152">
        <v>46173</v>
      </c>
    </row>
    <row r="4" spans="1:45" ht="30" customHeight="1" x14ac:dyDescent="0.2">
      <c r="A4" s="154">
        <v>1</v>
      </c>
      <c r="B4" s="40">
        <v>2</v>
      </c>
      <c r="C4" s="40">
        <v>3</v>
      </c>
      <c r="D4" s="154">
        <v>4</v>
      </c>
      <c r="E4" s="40">
        <v>5</v>
      </c>
      <c r="F4" s="40">
        <v>6</v>
      </c>
      <c r="G4" s="154">
        <v>7</v>
      </c>
      <c r="H4" s="40">
        <v>8</v>
      </c>
      <c r="I4" s="40">
        <v>9</v>
      </c>
      <c r="J4" s="154">
        <v>10</v>
      </c>
      <c r="K4" s="40">
        <v>11</v>
      </c>
      <c r="L4" s="40">
        <v>12</v>
      </c>
      <c r="M4" s="154">
        <v>13</v>
      </c>
      <c r="N4" s="40">
        <v>14</v>
      </c>
      <c r="O4" s="40">
        <v>15</v>
      </c>
      <c r="P4" s="154">
        <v>16</v>
      </c>
      <c r="Q4" s="40">
        <v>17</v>
      </c>
      <c r="R4" s="40">
        <v>18</v>
      </c>
      <c r="S4" s="155">
        <v>19</v>
      </c>
      <c r="T4" s="156">
        <v>20</v>
      </c>
      <c r="U4" s="40">
        <v>21</v>
      </c>
      <c r="V4" s="154">
        <v>22</v>
      </c>
      <c r="W4" s="172">
        <v>23</v>
      </c>
      <c r="X4" s="172">
        <v>24</v>
      </c>
      <c r="Y4" s="40">
        <v>25</v>
      </c>
      <c r="Z4" s="154">
        <v>26</v>
      </c>
      <c r="AA4" s="40">
        <v>27</v>
      </c>
      <c r="AB4" s="154">
        <v>28</v>
      </c>
      <c r="AC4" s="40">
        <v>29</v>
      </c>
      <c r="AD4" s="154">
        <v>30</v>
      </c>
      <c r="AE4" s="40">
        <v>31</v>
      </c>
      <c r="AF4" s="154">
        <v>32</v>
      </c>
      <c r="AG4" s="40">
        <v>33</v>
      </c>
      <c r="AH4" s="154">
        <v>34</v>
      </c>
      <c r="AI4" s="40">
        <v>35</v>
      </c>
      <c r="AJ4" s="154">
        <v>36</v>
      </c>
      <c r="AK4" s="40">
        <v>37</v>
      </c>
      <c r="AL4" s="154">
        <v>38</v>
      </c>
      <c r="AM4" s="40">
        <v>39</v>
      </c>
      <c r="AN4" s="154">
        <v>40</v>
      </c>
      <c r="AO4" s="154">
        <v>41</v>
      </c>
    </row>
    <row r="5" spans="1:45" s="161" customFormat="1" ht="57" x14ac:dyDescent="0.2">
      <c r="A5" s="251" t="s">
        <v>298</v>
      </c>
      <c r="B5" s="251"/>
      <c r="C5" s="251"/>
      <c r="D5" s="252" t="s">
        <v>1228</v>
      </c>
      <c r="E5" s="252"/>
      <c r="F5" s="252"/>
      <c r="G5" s="173" t="s">
        <v>1652</v>
      </c>
      <c r="H5" s="253" t="s">
        <v>446</v>
      </c>
      <c r="I5" s="254"/>
      <c r="J5" s="255" t="s">
        <v>1653</v>
      </c>
      <c r="K5" s="256"/>
      <c r="L5" s="174" t="s">
        <v>1654</v>
      </c>
      <c r="M5" s="257" t="s">
        <v>1655</v>
      </c>
      <c r="N5" s="258"/>
      <c r="O5" s="259"/>
      <c r="P5" s="260" t="s">
        <v>1656</v>
      </c>
      <c r="Q5" s="261"/>
      <c r="R5" s="175" t="s">
        <v>1657</v>
      </c>
      <c r="S5" s="223"/>
      <c r="T5" s="224"/>
      <c r="U5" s="237" t="s">
        <v>1658</v>
      </c>
      <c r="V5" s="237"/>
      <c r="W5" s="262" t="s">
        <v>1659</v>
      </c>
      <c r="X5" s="263"/>
      <c r="Y5" s="240" t="s">
        <v>1660</v>
      </c>
      <c r="Z5" s="241"/>
      <c r="AA5" s="242"/>
      <c r="AB5" s="176" t="s">
        <v>1661</v>
      </c>
      <c r="AC5" s="243" t="s">
        <v>1662</v>
      </c>
      <c r="AD5" s="244"/>
      <c r="AE5" s="245"/>
      <c r="AF5" s="246" t="s">
        <v>1663</v>
      </c>
      <c r="AG5" s="247"/>
      <c r="AH5" s="177" t="s">
        <v>1664</v>
      </c>
      <c r="AI5" s="234" t="s">
        <v>1665</v>
      </c>
      <c r="AJ5" s="235"/>
      <c r="AK5" s="236"/>
      <c r="AL5" s="223" t="s">
        <v>1666</v>
      </c>
      <c r="AM5" s="224"/>
      <c r="AN5" s="178"/>
      <c r="AO5" s="179" t="s">
        <v>1667</v>
      </c>
    </row>
    <row r="6" spans="1:45" ht="33.75" x14ac:dyDescent="0.2">
      <c r="A6" s="248" t="s">
        <v>1668</v>
      </c>
      <c r="B6" s="250"/>
      <c r="C6" s="249"/>
      <c r="D6" s="248" t="s">
        <v>1668</v>
      </c>
      <c r="E6" s="250"/>
      <c r="F6" s="249"/>
      <c r="G6" s="180" t="s">
        <v>1669</v>
      </c>
      <c r="H6" s="248" t="s">
        <v>1670</v>
      </c>
      <c r="I6" s="249"/>
      <c r="J6" s="248" t="s">
        <v>1670</v>
      </c>
      <c r="K6" s="249"/>
      <c r="L6" s="181" t="s">
        <v>1671</v>
      </c>
      <c r="M6" s="248" t="s">
        <v>1668</v>
      </c>
      <c r="N6" s="250"/>
      <c r="O6" s="249"/>
      <c r="P6" s="248" t="s">
        <v>1670</v>
      </c>
      <c r="Q6" s="249"/>
      <c r="R6" s="182" t="s">
        <v>1669</v>
      </c>
      <c r="S6" s="248" t="s">
        <v>1670</v>
      </c>
      <c r="T6" s="249"/>
      <c r="U6" s="248" t="s">
        <v>1670</v>
      </c>
      <c r="V6" s="249"/>
      <c r="W6" s="248"/>
      <c r="X6" s="249"/>
      <c r="Y6" s="248" t="s">
        <v>1668</v>
      </c>
      <c r="Z6" s="250"/>
      <c r="AA6" s="249"/>
      <c r="AB6" s="182" t="s">
        <v>1669</v>
      </c>
      <c r="AC6" s="248" t="s">
        <v>1668</v>
      </c>
      <c r="AD6" s="250"/>
      <c r="AE6" s="249"/>
      <c r="AF6" s="248" t="s">
        <v>1670</v>
      </c>
      <c r="AG6" s="249"/>
      <c r="AH6" s="180" t="s">
        <v>1669</v>
      </c>
      <c r="AI6" s="248" t="s">
        <v>1668</v>
      </c>
      <c r="AJ6" s="250"/>
      <c r="AK6" s="249"/>
      <c r="AL6" s="248" t="s">
        <v>1670</v>
      </c>
      <c r="AM6" s="249"/>
      <c r="AN6" s="180"/>
      <c r="AO6" s="182" t="s">
        <v>1672</v>
      </c>
    </row>
    <row r="7" spans="1:45" s="165" customFormat="1" ht="185.25" x14ac:dyDescent="0.2">
      <c r="J7" s="166" t="s">
        <v>418</v>
      </c>
      <c r="P7" s="166" t="s">
        <v>667</v>
      </c>
      <c r="S7" s="166" t="s">
        <v>761</v>
      </c>
      <c r="W7" s="238" t="s">
        <v>1659</v>
      </c>
      <c r="X7" s="239"/>
      <c r="AD7" s="167" t="s">
        <v>1645</v>
      </c>
      <c r="AI7" s="166" t="s">
        <v>1646</v>
      </c>
      <c r="AN7" s="166" t="s">
        <v>1647</v>
      </c>
    </row>
    <row r="8" spans="1:45" s="148" customFormat="1" ht="71.25" x14ac:dyDescent="0.2">
      <c r="A8" s="251" t="s">
        <v>1649</v>
      </c>
      <c r="B8" s="251"/>
      <c r="C8" s="251"/>
      <c r="D8" s="252" t="s">
        <v>1649</v>
      </c>
      <c r="E8" s="252"/>
      <c r="F8" s="252"/>
      <c r="G8" s="173" t="s">
        <v>1673</v>
      </c>
      <c r="H8" s="253" t="s">
        <v>1674</v>
      </c>
      <c r="I8" s="254"/>
      <c r="J8" s="255" t="s">
        <v>1649</v>
      </c>
      <c r="K8" s="256"/>
      <c r="L8" s="174" t="s">
        <v>1673</v>
      </c>
      <c r="M8" s="257" t="s">
        <v>1649</v>
      </c>
      <c r="N8" s="258"/>
      <c r="O8" s="259"/>
      <c r="P8" s="260" t="s">
        <v>1649</v>
      </c>
      <c r="Q8" s="261"/>
      <c r="R8" s="175" t="s">
        <v>1673</v>
      </c>
      <c r="S8" s="211" t="s">
        <v>1649</v>
      </c>
      <c r="T8" s="212"/>
      <c r="U8" s="237" t="s">
        <v>1649</v>
      </c>
      <c r="V8" s="237"/>
      <c r="W8" s="238"/>
      <c r="X8" s="239"/>
      <c r="Y8" s="240" t="s">
        <v>1649</v>
      </c>
      <c r="Z8" s="241"/>
      <c r="AA8" s="242"/>
      <c r="AB8" s="176" t="s">
        <v>1673</v>
      </c>
      <c r="AC8" s="243" t="s">
        <v>1649</v>
      </c>
      <c r="AD8" s="244"/>
      <c r="AE8" s="245"/>
      <c r="AF8" s="246" t="s">
        <v>1649</v>
      </c>
      <c r="AG8" s="247"/>
      <c r="AH8" s="177" t="s">
        <v>1673</v>
      </c>
      <c r="AI8" s="234" t="s">
        <v>1649</v>
      </c>
      <c r="AJ8" s="235"/>
      <c r="AK8" s="236"/>
      <c r="AL8" s="223" t="s">
        <v>1649</v>
      </c>
      <c r="AM8" s="224"/>
      <c r="AN8" s="40"/>
      <c r="AO8" s="179" t="s">
        <v>1673</v>
      </c>
    </row>
    <row r="9" spans="1:45" s="148" customFormat="1" x14ac:dyDescent="0.2"/>
    <row r="10" spans="1:45" s="148" customFormat="1" x14ac:dyDescent="0.2"/>
    <row r="11" spans="1:45" s="148" customFormat="1" x14ac:dyDescent="0.2"/>
    <row r="12" spans="1:45" s="148" customFormat="1" ht="21" customHeight="1" x14ac:dyDescent="0.2">
      <c r="A12" s="195" t="s">
        <v>1650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5"/>
      <c r="L12" s="195"/>
      <c r="M12" s="195"/>
      <c r="N12" s="195"/>
      <c r="O12" s="195"/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/>
      <c r="AC12" s="195"/>
      <c r="AD12" s="195"/>
      <c r="AE12" s="169"/>
    </row>
    <row r="13" spans="1:45" s="148" customFormat="1" ht="15" customHeight="1" x14ac:dyDescent="0.2">
      <c r="A13" s="195"/>
      <c r="B13" s="195"/>
      <c r="C13" s="195"/>
      <c r="D13" s="195"/>
      <c r="E13" s="195"/>
      <c r="F13" s="195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195"/>
      <c r="V13" s="195"/>
      <c r="W13" s="195"/>
      <c r="X13" s="195"/>
      <c r="Y13" s="195"/>
      <c r="Z13" s="195"/>
      <c r="AA13" s="195"/>
      <c r="AB13" s="195"/>
      <c r="AC13" s="195"/>
      <c r="AD13" s="195"/>
      <c r="AE13" s="169"/>
    </row>
    <row r="14" spans="1:45" s="148" customFormat="1" x14ac:dyDescent="0.2">
      <c r="A14" s="195"/>
      <c r="B14" s="195"/>
      <c r="C14" s="195"/>
      <c r="D14" s="195"/>
      <c r="E14" s="195"/>
      <c r="F14" s="195"/>
      <c r="G14" s="195"/>
      <c r="H14" s="195"/>
      <c r="I14" s="195"/>
      <c r="J14" s="195"/>
      <c r="K14" s="195"/>
      <c r="L14" s="195"/>
      <c r="M14" s="195"/>
      <c r="N14" s="195"/>
      <c r="O14" s="195"/>
      <c r="P14" s="195"/>
      <c r="Q14" s="195"/>
      <c r="R14" s="195"/>
      <c r="S14" s="195"/>
      <c r="T14" s="195"/>
      <c r="U14" s="195"/>
      <c r="V14" s="195"/>
      <c r="W14" s="195"/>
      <c r="X14" s="195"/>
      <c r="Y14" s="195"/>
      <c r="Z14" s="195"/>
      <c r="AA14" s="195"/>
      <c r="AB14" s="195"/>
      <c r="AC14" s="195"/>
      <c r="AD14" s="195"/>
      <c r="AE14" s="169"/>
    </row>
    <row r="15" spans="1:45" s="148" customFormat="1" x14ac:dyDescent="0.2">
      <c r="A15" s="170"/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</row>
  </sheetData>
  <mergeCells count="45">
    <mergeCell ref="A1:AS1"/>
    <mergeCell ref="A5:C5"/>
    <mergeCell ref="D5:F5"/>
    <mergeCell ref="H5:I5"/>
    <mergeCell ref="J5:K5"/>
    <mergeCell ref="M5:O5"/>
    <mergeCell ref="P5:Q5"/>
    <mergeCell ref="S5:T5"/>
    <mergeCell ref="U5:V5"/>
    <mergeCell ref="W5:X5"/>
    <mergeCell ref="Y5:AA5"/>
    <mergeCell ref="AC5:AE5"/>
    <mergeCell ref="AF5:AG5"/>
    <mergeCell ref="AI5:AK5"/>
    <mergeCell ref="AL5:AM5"/>
    <mergeCell ref="A6:C6"/>
    <mergeCell ref="D6:F6"/>
    <mergeCell ref="H6:I6"/>
    <mergeCell ref="J6:K6"/>
    <mergeCell ref="M6:O6"/>
    <mergeCell ref="AF6:AG6"/>
    <mergeCell ref="AI6:AK6"/>
    <mergeCell ref="AL6:AM6"/>
    <mergeCell ref="W7:X7"/>
    <mergeCell ref="A8:C8"/>
    <mergeCell ref="D8:F8"/>
    <mergeCell ref="H8:I8"/>
    <mergeCell ref="J8:K8"/>
    <mergeCell ref="M8:O8"/>
    <mergeCell ref="P8:Q8"/>
    <mergeCell ref="P6:Q6"/>
    <mergeCell ref="S6:T6"/>
    <mergeCell ref="U6:V6"/>
    <mergeCell ref="W6:X6"/>
    <mergeCell ref="Y6:AA6"/>
    <mergeCell ref="AC6:AE6"/>
    <mergeCell ref="AI8:AK8"/>
    <mergeCell ref="AL8:AM8"/>
    <mergeCell ref="A12:AD14"/>
    <mergeCell ref="S8:T8"/>
    <mergeCell ref="U8:V8"/>
    <mergeCell ref="W8:X8"/>
    <mergeCell ref="Y8:AA8"/>
    <mergeCell ref="AC8:AE8"/>
    <mergeCell ref="AF8:AG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1,2,3</vt:lpstr>
      <vt:lpstr>DÖNEM 4</vt:lpstr>
      <vt:lpstr>DÖNEM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Mustafa ALDEMIR</dc:creator>
  <cp:lastModifiedBy>Dönem I Derslik</cp:lastModifiedBy>
  <dcterms:created xsi:type="dcterms:W3CDTF">2025-08-06T10:17:04Z</dcterms:created>
  <dcterms:modified xsi:type="dcterms:W3CDTF">2025-08-08T15:08:10Z</dcterms:modified>
</cp:coreProperties>
</file>