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li.karakoc\Desktop\"/>
    </mc:Choice>
  </mc:AlternateContent>
  <xr:revisionPtr revIDLastSave="0" documentId="13_ncr:1_{6068F8DA-AE79-404B-97B1-B60DAF654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4" r:id="rId1"/>
  </sheets>
  <externalReferences>
    <externalReference r:id="rId2"/>
  </externalReferences>
  <definedNames>
    <definedName name="_xlnm._FilterDatabase" localSheetId="0" hidden="1">Sayfa1!$A$1:$G$441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0" i="4" l="1"/>
  <c r="D96" i="4"/>
  <c r="D107" i="4"/>
  <c r="C139" i="4"/>
  <c r="F441" i="4"/>
  <c r="E441" i="4"/>
  <c r="D441" i="4"/>
  <c r="C441" i="4"/>
  <c r="B441" i="4"/>
  <c r="A441" i="4"/>
  <c r="F439" i="4"/>
  <c r="E439" i="4"/>
  <c r="D439" i="4"/>
  <c r="C439" i="4"/>
  <c r="B439" i="4"/>
  <c r="A439" i="4"/>
  <c r="F437" i="4"/>
  <c r="E437" i="4"/>
  <c r="D437" i="4"/>
  <c r="C437" i="4"/>
  <c r="B437" i="4"/>
  <c r="A437" i="4"/>
  <c r="F438" i="4"/>
  <c r="E438" i="4"/>
  <c r="D438" i="4"/>
  <c r="C438" i="4"/>
  <c r="B438" i="4"/>
  <c r="A438" i="4"/>
  <c r="F440" i="4"/>
  <c r="E440" i="4"/>
  <c r="D440" i="4"/>
  <c r="B440" i="4"/>
  <c r="A440" i="4"/>
  <c r="F429" i="4"/>
  <c r="E429" i="4"/>
  <c r="D429" i="4"/>
  <c r="C429" i="4"/>
  <c r="B429" i="4"/>
  <c r="A429" i="4"/>
  <c r="F432" i="4"/>
  <c r="E432" i="4"/>
  <c r="D432" i="4"/>
  <c r="C432" i="4"/>
  <c r="B432" i="4"/>
  <c r="A432" i="4"/>
  <c r="F431" i="4"/>
  <c r="E431" i="4"/>
  <c r="D431" i="4"/>
  <c r="C431" i="4"/>
  <c r="B431" i="4"/>
  <c r="A431" i="4"/>
  <c r="F435" i="4"/>
  <c r="E435" i="4"/>
  <c r="D435" i="4"/>
  <c r="C435" i="4"/>
  <c r="B435" i="4"/>
  <c r="A435" i="4"/>
  <c r="F434" i="4"/>
  <c r="E434" i="4"/>
  <c r="D434" i="4"/>
  <c r="C434" i="4"/>
  <c r="B434" i="4"/>
  <c r="A434" i="4"/>
  <c r="F430" i="4"/>
  <c r="E430" i="4"/>
  <c r="D430" i="4"/>
  <c r="C430" i="4"/>
  <c r="B430" i="4"/>
  <c r="A430" i="4"/>
  <c r="F426" i="4"/>
  <c r="E426" i="4"/>
  <c r="D426" i="4"/>
  <c r="C426" i="4"/>
  <c r="B426" i="4"/>
  <c r="A426" i="4"/>
  <c r="F428" i="4"/>
  <c r="E428" i="4"/>
  <c r="D428" i="4"/>
  <c r="C428" i="4"/>
  <c r="B428" i="4"/>
  <c r="A428" i="4"/>
  <c r="F436" i="4"/>
  <c r="E436" i="4"/>
  <c r="D436" i="4"/>
  <c r="C436" i="4"/>
  <c r="B436" i="4"/>
  <c r="A436" i="4"/>
  <c r="F425" i="4"/>
  <c r="E425" i="4"/>
  <c r="D425" i="4"/>
  <c r="C425" i="4"/>
  <c r="B425" i="4"/>
  <c r="A425" i="4"/>
  <c r="F433" i="4"/>
  <c r="E433" i="4"/>
  <c r="D433" i="4"/>
  <c r="C433" i="4"/>
  <c r="B433" i="4"/>
  <c r="A433" i="4"/>
  <c r="F427" i="4"/>
  <c r="E427" i="4"/>
  <c r="D427" i="4"/>
  <c r="C427" i="4"/>
  <c r="B427" i="4"/>
  <c r="A427" i="4"/>
  <c r="F418" i="4"/>
  <c r="E418" i="4"/>
  <c r="D418" i="4"/>
  <c r="C418" i="4"/>
  <c r="B418" i="4"/>
  <c r="A418" i="4"/>
  <c r="F421" i="4"/>
  <c r="E421" i="4"/>
  <c r="D421" i="4"/>
  <c r="C421" i="4"/>
  <c r="B421" i="4"/>
  <c r="A421" i="4"/>
  <c r="F420" i="4"/>
  <c r="E420" i="4"/>
  <c r="D420" i="4"/>
  <c r="C420" i="4"/>
  <c r="B420" i="4"/>
  <c r="A420" i="4"/>
  <c r="F417" i="4"/>
  <c r="E417" i="4"/>
  <c r="D417" i="4"/>
  <c r="C417" i="4"/>
  <c r="B417" i="4"/>
  <c r="A417" i="4"/>
  <c r="F423" i="4"/>
  <c r="E423" i="4"/>
  <c r="D423" i="4"/>
  <c r="C423" i="4"/>
  <c r="B423" i="4"/>
  <c r="A423" i="4"/>
  <c r="F422" i="4"/>
  <c r="E422" i="4"/>
  <c r="D422" i="4"/>
  <c r="C422" i="4"/>
  <c r="B422" i="4"/>
  <c r="A422" i="4"/>
  <c r="F419" i="4"/>
  <c r="E419" i="4"/>
  <c r="D419" i="4"/>
  <c r="C419" i="4"/>
  <c r="B419" i="4"/>
  <c r="A419" i="4"/>
  <c r="F416" i="4"/>
  <c r="E416" i="4"/>
  <c r="D416" i="4"/>
  <c r="C416" i="4"/>
  <c r="B416" i="4"/>
  <c r="A416" i="4"/>
  <c r="F424" i="4"/>
  <c r="E424" i="4"/>
  <c r="D424" i="4"/>
  <c r="C424" i="4"/>
  <c r="B424" i="4"/>
  <c r="A424" i="4"/>
  <c r="F414" i="4"/>
  <c r="E414" i="4"/>
  <c r="D414" i="4"/>
  <c r="C414" i="4"/>
  <c r="B414" i="4"/>
  <c r="A414" i="4"/>
  <c r="F415" i="4"/>
  <c r="E415" i="4"/>
  <c r="D415" i="4"/>
  <c r="C415" i="4"/>
  <c r="B415" i="4"/>
  <c r="A415" i="4"/>
  <c r="F407" i="4"/>
  <c r="E407" i="4"/>
  <c r="D407" i="4"/>
  <c r="C407" i="4"/>
  <c r="B407" i="4"/>
  <c r="A407" i="4"/>
  <c r="F405" i="4"/>
  <c r="E405" i="4"/>
  <c r="D405" i="4"/>
  <c r="C405" i="4"/>
  <c r="B405" i="4"/>
  <c r="A405" i="4"/>
  <c r="F409" i="4"/>
  <c r="E409" i="4"/>
  <c r="D409" i="4"/>
  <c r="C409" i="4"/>
  <c r="B409" i="4"/>
  <c r="A409" i="4"/>
  <c r="F410" i="4"/>
  <c r="E410" i="4"/>
  <c r="D410" i="4"/>
  <c r="C410" i="4"/>
  <c r="B410" i="4"/>
  <c r="A410" i="4"/>
  <c r="F412" i="4"/>
  <c r="E412" i="4"/>
  <c r="D412" i="4"/>
  <c r="C412" i="4"/>
  <c r="B412" i="4"/>
  <c r="A412" i="4"/>
  <c r="F413" i="4"/>
  <c r="E413" i="4"/>
  <c r="D413" i="4"/>
  <c r="C413" i="4"/>
  <c r="B413" i="4"/>
  <c r="A413" i="4"/>
  <c r="F406" i="4"/>
  <c r="E406" i="4"/>
  <c r="D406" i="4"/>
  <c r="C406" i="4"/>
  <c r="B406" i="4"/>
  <c r="A406" i="4"/>
  <c r="F408" i="4"/>
  <c r="E408" i="4"/>
  <c r="B408" i="4"/>
  <c r="A408" i="4"/>
  <c r="F402" i="4"/>
  <c r="E402" i="4"/>
  <c r="D402" i="4"/>
  <c r="C402" i="4"/>
  <c r="B402" i="4"/>
  <c r="A402" i="4"/>
  <c r="F411" i="4"/>
  <c r="E411" i="4"/>
  <c r="D411" i="4"/>
  <c r="C411" i="4"/>
  <c r="B411" i="4"/>
  <c r="A411" i="4"/>
  <c r="F404" i="4"/>
  <c r="E404" i="4"/>
  <c r="D404" i="4"/>
  <c r="C404" i="4"/>
  <c r="B404" i="4"/>
  <c r="A404" i="4"/>
  <c r="F403" i="4"/>
  <c r="E403" i="4"/>
  <c r="D403" i="4"/>
  <c r="C403" i="4"/>
  <c r="B403" i="4"/>
  <c r="A403" i="4"/>
  <c r="F395" i="4"/>
  <c r="E395" i="4"/>
  <c r="D395" i="4"/>
  <c r="C395" i="4"/>
  <c r="B395" i="4"/>
  <c r="A395" i="4"/>
  <c r="F393" i="4"/>
  <c r="E393" i="4"/>
  <c r="D393" i="4"/>
  <c r="C393" i="4"/>
  <c r="B393" i="4"/>
  <c r="A393" i="4"/>
  <c r="F398" i="4"/>
  <c r="E398" i="4"/>
  <c r="D398" i="4"/>
  <c r="C398" i="4"/>
  <c r="B398" i="4"/>
  <c r="A398" i="4"/>
  <c r="F400" i="4"/>
  <c r="E400" i="4"/>
  <c r="D400" i="4"/>
  <c r="C400" i="4"/>
  <c r="B400" i="4"/>
  <c r="A400" i="4"/>
  <c r="F392" i="4"/>
  <c r="E392" i="4"/>
  <c r="D392" i="4"/>
  <c r="C392" i="4"/>
  <c r="B392" i="4"/>
  <c r="A392" i="4"/>
  <c r="F394" i="4"/>
  <c r="E394" i="4"/>
  <c r="D394" i="4"/>
  <c r="C394" i="4"/>
  <c r="B394" i="4"/>
  <c r="A394" i="4"/>
  <c r="F397" i="4"/>
  <c r="E397" i="4"/>
  <c r="D397" i="4"/>
  <c r="C397" i="4"/>
  <c r="B397" i="4"/>
  <c r="A397" i="4"/>
  <c r="F399" i="4"/>
  <c r="E399" i="4"/>
  <c r="D399" i="4"/>
  <c r="C399" i="4"/>
  <c r="B399" i="4"/>
  <c r="A399" i="4"/>
  <c r="F396" i="4"/>
  <c r="E396" i="4"/>
  <c r="D396" i="4"/>
  <c r="C396" i="4"/>
  <c r="B396" i="4"/>
  <c r="A396" i="4"/>
  <c r="F391" i="4"/>
  <c r="E391" i="4"/>
  <c r="D391" i="4"/>
  <c r="C391" i="4"/>
  <c r="B391" i="4"/>
  <c r="A391" i="4"/>
  <c r="F401" i="4"/>
  <c r="E401" i="4"/>
  <c r="D401" i="4"/>
  <c r="C401" i="4"/>
  <c r="B401" i="4"/>
  <c r="A401" i="4"/>
  <c r="F379" i="4"/>
  <c r="E379" i="4"/>
  <c r="D379" i="4"/>
  <c r="C379" i="4"/>
  <c r="B379" i="4"/>
  <c r="A379" i="4"/>
  <c r="F387" i="4"/>
  <c r="E387" i="4"/>
  <c r="D387" i="4"/>
  <c r="C387" i="4"/>
  <c r="B387" i="4"/>
  <c r="A387" i="4"/>
  <c r="F386" i="4"/>
  <c r="E386" i="4"/>
  <c r="D386" i="4"/>
  <c r="C386" i="4"/>
  <c r="B386" i="4"/>
  <c r="A386" i="4"/>
  <c r="F384" i="4"/>
  <c r="E384" i="4"/>
  <c r="D384" i="4"/>
  <c r="C384" i="4"/>
  <c r="B384" i="4"/>
  <c r="A384" i="4"/>
  <c r="F383" i="4"/>
  <c r="E383" i="4"/>
  <c r="D383" i="4"/>
  <c r="C383" i="4"/>
  <c r="B383" i="4"/>
  <c r="A383" i="4"/>
  <c r="F389" i="4"/>
  <c r="E389" i="4"/>
  <c r="D389" i="4"/>
  <c r="C389" i="4"/>
  <c r="B389" i="4"/>
  <c r="A389" i="4"/>
  <c r="F380" i="4"/>
  <c r="E380" i="4"/>
  <c r="D380" i="4"/>
  <c r="C380" i="4"/>
  <c r="B380" i="4"/>
  <c r="A380" i="4"/>
  <c r="F378" i="4"/>
  <c r="E378" i="4"/>
  <c r="D378" i="4"/>
  <c r="C378" i="4"/>
  <c r="B378" i="4"/>
  <c r="A378" i="4"/>
  <c r="F381" i="4"/>
  <c r="E381" i="4"/>
  <c r="B381" i="4"/>
  <c r="A381" i="4"/>
  <c r="F385" i="4"/>
  <c r="E385" i="4"/>
  <c r="D385" i="4"/>
  <c r="C385" i="4"/>
  <c r="B385" i="4"/>
  <c r="A385" i="4"/>
  <c r="F390" i="4"/>
  <c r="E390" i="4"/>
  <c r="D390" i="4"/>
  <c r="C390" i="4"/>
  <c r="B390" i="4"/>
  <c r="A390" i="4"/>
  <c r="F377" i="4"/>
  <c r="E377" i="4"/>
  <c r="D377" i="4"/>
  <c r="C377" i="4"/>
  <c r="B377" i="4"/>
  <c r="A377" i="4"/>
  <c r="F382" i="4"/>
  <c r="E382" i="4"/>
  <c r="D382" i="4"/>
  <c r="C382" i="4"/>
  <c r="B382" i="4"/>
  <c r="A382" i="4"/>
  <c r="F388" i="4"/>
  <c r="E388" i="4"/>
  <c r="D388" i="4"/>
  <c r="C388" i="4"/>
  <c r="B388" i="4"/>
  <c r="A388" i="4"/>
  <c r="F373" i="4"/>
  <c r="E373" i="4"/>
  <c r="D373" i="4"/>
  <c r="C373" i="4"/>
  <c r="B373" i="4"/>
  <c r="A373" i="4"/>
  <c r="F372" i="4"/>
  <c r="E372" i="4"/>
  <c r="D372" i="4"/>
  <c r="C372" i="4"/>
  <c r="B372" i="4"/>
  <c r="A372" i="4"/>
  <c r="F370" i="4"/>
  <c r="E370" i="4"/>
  <c r="D370" i="4"/>
  <c r="C370" i="4"/>
  <c r="B370" i="4"/>
  <c r="A370" i="4"/>
  <c r="F371" i="4"/>
  <c r="E371" i="4"/>
  <c r="D371" i="4"/>
  <c r="C371" i="4"/>
  <c r="B371" i="4"/>
  <c r="A371" i="4"/>
  <c r="F375" i="4"/>
  <c r="E375" i="4"/>
  <c r="D375" i="4"/>
  <c r="C375" i="4"/>
  <c r="B375" i="4"/>
  <c r="A375" i="4"/>
  <c r="F376" i="4"/>
  <c r="E376" i="4"/>
  <c r="D376" i="4"/>
  <c r="C376" i="4"/>
  <c r="B376" i="4"/>
  <c r="A376" i="4"/>
  <c r="F374" i="4"/>
  <c r="E374" i="4"/>
  <c r="D374" i="4"/>
  <c r="C374" i="4"/>
  <c r="B374" i="4"/>
  <c r="A374" i="4"/>
  <c r="F361" i="4"/>
  <c r="E361" i="4"/>
  <c r="D361" i="4"/>
  <c r="C361" i="4"/>
  <c r="B361" i="4"/>
  <c r="A361" i="4"/>
  <c r="F366" i="4"/>
  <c r="E366" i="4"/>
  <c r="D366" i="4"/>
  <c r="C366" i="4"/>
  <c r="B366" i="4"/>
  <c r="A366" i="4"/>
  <c r="F365" i="4"/>
  <c r="E365" i="4"/>
  <c r="D365" i="4"/>
  <c r="C365" i="4"/>
  <c r="B365" i="4"/>
  <c r="A365" i="4"/>
  <c r="F364" i="4"/>
  <c r="E364" i="4"/>
  <c r="D364" i="4"/>
  <c r="C364" i="4"/>
  <c r="B364" i="4"/>
  <c r="A364" i="4"/>
  <c r="F363" i="4"/>
  <c r="E363" i="4"/>
  <c r="D363" i="4"/>
  <c r="C363" i="4"/>
  <c r="B363" i="4"/>
  <c r="A363" i="4"/>
  <c r="F369" i="4"/>
  <c r="E369" i="4"/>
  <c r="D369" i="4"/>
  <c r="C369" i="4"/>
  <c r="B369" i="4"/>
  <c r="A369" i="4"/>
  <c r="F362" i="4"/>
  <c r="E362" i="4"/>
  <c r="D362" i="4"/>
  <c r="C362" i="4"/>
  <c r="B362" i="4"/>
  <c r="A362" i="4"/>
  <c r="F367" i="4"/>
  <c r="E367" i="4"/>
  <c r="D367" i="4"/>
  <c r="C367" i="4"/>
  <c r="B367" i="4"/>
  <c r="A367" i="4"/>
  <c r="F368" i="4"/>
  <c r="E368" i="4"/>
  <c r="D368" i="4"/>
  <c r="C368" i="4"/>
  <c r="B368" i="4"/>
  <c r="A368" i="4"/>
  <c r="F358" i="4"/>
  <c r="E358" i="4"/>
  <c r="D358" i="4"/>
  <c r="C358" i="4"/>
  <c r="B358" i="4"/>
  <c r="A358" i="4"/>
  <c r="F356" i="4"/>
  <c r="E356" i="4"/>
  <c r="D356" i="4"/>
  <c r="C356" i="4"/>
  <c r="B356" i="4"/>
  <c r="A356" i="4"/>
  <c r="F359" i="4"/>
  <c r="E359" i="4"/>
  <c r="D359" i="4"/>
  <c r="C359" i="4"/>
  <c r="B359" i="4"/>
  <c r="A359" i="4"/>
  <c r="F357" i="4"/>
  <c r="E357" i="4"/>
  <c r="D357" i="4"/>
  <c r="C357" i="4"/>
  <c r="B357" i="4"/>
  <c r="A357" i="4"/>
  <c r="F360" i="4"/>
  <c r="E360" i="4"/>
  <c r="D360" i="4"/>
  <c r="C360" i="4"/>
  <c r="B360" i="4"/>
  <c r="A360" i="4"/>
  <c r="F355" i="4"/>
  <c r="E355" i="4"/>
  <c r="D355" i="4"/>
  <c r="C355" i="4"/>
  <c r="B355" i="4"/>
  <c r="A355" i="4"/>
  <c r="F350" i="4"/>
  <c r="E350" i="4"/>
  <c r="D350" i="4"/>
  <c r="C350" i="4"/>
  <c r="B350" i="4"/>
  <c r="A350" i="4"/>
  <c r="F349" i="4"/>
  <c r="E349" i="4"/>
  <c r="D349" i="4"/>
  <c r="C349" i="4"/>
  <c r="B349" i="4"/>
  <c r="A349" i="4"/>
  <c r="F348" i="4"/>
  <c r="E348" i="4"/>
  <c r="D348" i="4"/>
  <c r="C348" i="4"/>
  <c r="B348" i="4"/>
  <c r="A348" i="4"/>
  <c r="F352" i="4"/>
  <c r="E352" i="4"/>
  <c r="D352" i="4"/>
  <c r="C352" i="4"/>
  <c r="B352" i="4"/>
  <c r="A352" i="4"/>
  <c r="F346" i="4"/>
  <c r="E346" i="4"/>
  <c r="D346" i="4"/>
  <c r="C346" i="4"/>
  <c r="B346" i="4"/>
  <c r="A346" i="4"/>
  <c r="F353" i="4"/>
  <c r="E353" i="4"/>
  <c r="D353" i="4"/>
  <c r="C353" i="4"/>
  <c r="B353" i="4"/>
  <c r="A353" i="4"/>
  <c r="F345" i="4"/>
  <c r="E345" i="4"/>
  <c r="D345" i="4"/>
  <c r="C345" i="4"/>
  <c r="B345" i="4"/>
  <c r="A345" i="4"/>
  <c r="F351" i="4"/>
  <c r="E351" i="4"/>
  <c r="D351" i="4"/>
  <c r="C351" i="4"/>
  <c r="B351" i="4"/>
  <c r="A351" i="4"/>
  <c r="F347" i="4"/>
  <c r="E347" i="4"/>
  <c r="D347" i="4"/>
  <c r="C347" i="4"/>
  <c r="B347" i="4"/>
  <c r="A347" i="4"/>
  <c r="F344" i="4"/>
  <c r="E344" i="4"/>
  <c r="D344" i="4"/>
  <c r="C344" i="4"/>
  <c r="B344" i="4"/>
  <c r="A344" i="4"/>
  <c r="F354" i="4"/>
  <c r="E354" i="4"/>
  <c r="D354" i="4"/>
  <c r="C354" i="4"/>
  <c r="B354" i="4"/>
  <c r="A354" i="4"/>
  <c r="F337" i="4"/>
  <c r="E337" i="4"/>
  <c r="D337" i="4"/>
  <c r="C337" i="4"/>
  <c r="B337" i="4"/>
  <c r="A337" i="4"/>
  <c r="F336" i="4"/>
  <c r="E336" i="4"/>
  <c r="D336" i="4"/>
  <c r="C336" i="4"/>
  <c r="B336" i="4"/>
  <c r="A336" i="4"/>
  <c r="F340" i="4"/>
  <c r="E340" i="4"/>
  <c r="D340" i="4"/>
  <c r="C340" i="4"/>
  <c r="B340" i="4"/>
  <c r="A340" i="4"/>
  <c r="F339" i="4"/>
  <c r="E339" i="4"/>
  <c r="D339" i="4"/>
  <c r="C339" i="4"/>
  <c r="B339" i="4"/>
  <c r="A339" i="4"/>
  <c r="F341" i="4"/>
  <c r="E341" i="4"/>
  <c r="D341" i="4"/>
  <c r="C341" i="4"/>
  <c r="B341" i="4"/>
  <c r="A341" i="4"/>
  <c r="F338" i="4"/>
  <c r="E338" i="4"/>
  <c r="D338" i="4"/>
  <c r="C338" i="4"/>
  <c r="B338" i="4"/>
  <c r="A338" i="4"/>
  <c r="F343" i="4"/>
  <c r="E343" i="4"/>
  <c r="D343" i="4"/>
  <c r="C343" i="4"/>
  <c r="B343" i="4"/>
  <c r="A343" i="4"/>
  <c r="F342" i="4"/>
  <c r="E342" i="4"/>
  <c r="D342" i="4"/>
  <c r="C342" i="4"/>
  <c r="B342" i="4"/>
  <c r="A342" i="4"/>
  <c r="F334" i="4"/>
  <c r="E334" i="4"/>
  <c r="D334" i="4"/>
  <c r="C334" i="4"/>
  <c r="B334" i="4"/>
  <c r="A334" i="4"/>
  <c r="F328" i="4"/>
  <c r="E328" i="4"/>
  <c r="D328" i="4"/>
  <c r="C328" i="4"/>
  <c r="B328" i="4"/>
  <c r="A328" i="4"/>
  <c r="F327" i="4"/>
  <c r="E327" i="4"/>
  <c r="D327" i="4"/>
  <c r="C327" i="4"/>
  <c r="B327" i="4"/>
  <c r="A327" i="4"/>
  <c r="F326" i="4"/>
  <c r="E326" i="4"/>
  <c r="D326" i="4"/>
  <c r="C326" i="4"/>
  <c r="B326" i="4"/>
  <c r="A326" i="4"/>
  <c r="F329" i="4"/>
  <c r="E329" i="4"/>
  <c r="D329" i="4"/>
  <c r="C329" i="4"/>
  <c r="B329" i="4"/>
  <c r="A329" i="4"/>
  <c r="F330" i="4"/>
  <c r="E330" i="4"/>
  <c r="D330" i="4"/>
  <c r="C330" i="4"/>
  <c r="B330" i="4"/>
  <c r="A330" i="4"/>
  <c r="F325" i="4"/>
  <c r="E325" i="4"/>
  <c r="D325" i="4"/>
  <c r="C325" i="4"/>
  <c r="B325" i="4"/>
  <c r="A325" i="4"/>
  <c r="F335" i="4"/>
  <c r="E335" i="4"/>
  <c r="D335" i="4"/>
  <c r="C335" i="4"/>
  <c r="B335" i="4"/>
  <c r="A335" i="4"/>
  <c r="F333" i="4"/>
  <c r="E333" i="4"/>
  <c r="D333" i="4"/>
  <c r="C333" i="4"/>
  <c r="B333" i="4"/>
  <c r="A333" i="4"/>
  <c r="F332" i="4"/>
  <c r="E332" i="4"/>
  <c r="D332" i="4"/>
  <c r="C332" i="4"/>
  <c r="B332" i="4"/>
  <c r="A332" i="4"/>
  <c r="F324" i="4"/>
  <c r="E324" i="4"/>
  <c r="D324" i="4"/>
  <c r="C324" i="4"/>
  <c r="B324" i="4"/>
  <c r="A324" i="4"/>
  <c r="F331" i="4"/>
  <c r="E331" i="4"/>
  <c r="D331" i="4"/>
  <c r="C331" i="4"/>
  <c r="B331" i="4"/>
  <c r="A331" i="4"/>
  <c r="F316" i="4"/>
  <c r="E316" i="4"/>
  <c r="D316" i="4"/>
  <c r="C316" i="4"/>
  <c r="B316" i="4"/>
  <c r="A316" i="4"/>
  <c r="F318" i="4"/>
  <c r="E318" i="4"/>
  <c r="D318" i="4"/>
  <c r="C318" i="4"/>
  <c r="B318" i="4"/>
  <c r="A318" i="4"/>
  <c r="F320" i="4"/>
  <c r="E320" i="4"/>
  <c r="D320" i="4"/>
  <c r="C320" i="4"/>
  <c r="B320" i="4"/>
  <c r="A320" i="4"/>
  <c r="F319" i="4"/>
  <c r="E319" i="4"/>
  <c r="D319" i="4"/>
  <c r="C319" i="4"/>
  <c r="B319" i="4"/>
  <c r="A319" i="4"/>
  <c r="F321" i="4"/>
  <c r="E321" i="4"/>
  <c r="D321" i="4"/>
  <c r="C321" i="4"/>
  <c r="B321" i="4"/>
  <c r="A321" i="4"/>
  <c r="F315" i="4"/>
  <c r="E315" i="4"/>
  <c r="D315" i="4"/>
  <c r="C315" i="4"/>
  <c r="B315" i="4"/>
  <c r="A315" i="4"/>
  <c r="F314" i="4"/>
  <c r="E314" i="4"/>
  <c r="D314" i="4"/>
  <c r="C314" i="4"/>
  <c r="B314" i="4"/>
  <c r="A314" i="4"/>
  <c r="F317" i="4"/>
  <c r="E317" i="4"/>
  <c r="D317" i="4"/>
  <c r="C317" i="4"/>
  <c r="B317" i="4"/>
  <c r="A317" i="4"/>
  <c r="F322" i="4"/>
  <c r="E322" i="4"/>
  <c r="D322" i="4"/>
  <c r="C322" i="4"/>
  <c r="B322" i="4"/>
  <c r="A322" i="4"/>
  <c r="F313" i="4"/>
  <c r="E313" i="4"/>
  <c r="D313" i="4"/>
  <c r="C313" i="4"/>
  <c r="B313" i="4"/>
  <c r="A313" i="4"/>
  <c r="F323" i="4"/>
  <c r="E323" i="4"/>
  <c r="D323" i="4"/>
  <c r="C323" i="4"/>
  <c r="B323" i="4"/>
  <c r="A323" i="4"/>
  <c r="F310" i="4"/>
  <c r="E310" i="4"/>
  <c r="D310" i="4"/>
  <c r="C310" i="4"/>
  <c r="B310" i="4"/>
  <c r="A310" i="4"/>
  <c r="F311" i="4"/>
  <c r="E311" i="4"/>
  <c r="D311" i="4"/>
  <c r="C311" i="4"/>
  <c r="B311" i="4"/>
  <c r="A311" i="4"/>
  <c r="F303" i="4"/>
  <c r="E303" i="4"/>
  <c r="D303" i="4"/>
  <c r="C303" i="4"/>
  <c r="B303" i="4"/>
  <c r="A303" i="4"/>
  <c r="F309" i="4"/>
  <c r="E309" i="4"/>
  <c r="D309" i="4"/>
  <c r="C309" i="4"/>
  <c r="B309" i="4"/>
  <c r="A309" i="4"/>
  <c r="F305" i="4"/>
  <c r="E305" i="4"/>
  <c r="D305" i="4"/>
  <c r="C305" i="4"/>
  <c r="B305" i="4"/>
  <c r="A305" i="4"/>
  <c r="F307" i="4"/>
  <c r="E307" i="4"/>
  <c r="D307" i="4"/>
  <c r="C307" i="4"/>
  <c r="B307" i="4"/>
  <c r="A307" i="4"/>
  <c r="F308" i="4"/>
  <c r="E308" i="4"/>
  <c r="D308" i="4"/>
  <c r="C308" i="4"/>
  <c r="B308" i="4"/>
  <c r="A308" i="4"/>
  <c r="F306" i="4"/>
  <c r="E306" i="4"/>
  <c r="D306" i="4"/>
  <c r="C306" i="4"/>
  <c r="B306" i="4"/>
  <c r="A306" i="4"/>
  <c r="F312" i="4"/>
  <c r="E312" i="4"/>
  <c r="D312" i="4"/>
  <c r="C312" i="4"/>
  <c r="B312" i="4"/>
  <c r="A312" i="4"/>
  <c r="F304" i="4"/>
  <c r="E304" i="4"/>
  <c r="D304" i="4"/>
  <c r="C304" i="4"/>
  <c r="B304" i="4"/>
  <c r="A304" i="4"/>
  <c r="F299" i="4"/>
  <c r="E299" i="4"/>
  <c r="D299" i="4"/>
  <c r="C299" i="4"/>
  <c r="B299" i="4"/>
  <c r="A299" i="4"/>
  <c r="F301" i="4"/>
  <c r="E301" i="4"/>
  <c r="D301" i="4"/>
  <c r="C301" i="4"/>
  <c r="B301" i="4"/>
  <c r="A301" i="4"/>
  <c r="F298" i="4"/>
  <c r="E298" i="4"/>
  <c r="D298" i="4"/>
  <c r="C298" i="4"/>
  <c r="B298" i="4"/>
  <c r="A298" i="4"/>
  <c r="F302" i="4"/>
  <c r="E302" i="4"/>
  <c r="D302" i="4"/>
  <c r="C302" i="4"/>
  <c r="B302" i="4"/>
  <c r="A302" i="4"/>
  <c r="F300" i="4"/>
  <c r="E300" i="4"/>
  <c r="D300" i="4"/>
  <c r="C300" i="4"/>
  <c r="B300" i="4"/>
  <c r="A300" i="4"/>
  <c r="F296" i="4"/>
  <c r="E296" i="4"/>
  <c r="D296" i="4"/>
  <c r="C296" i="4"/>
  <c r="B296" i="4"/>
  <c r="A296" i="4"/>
  <c r="F297" i="4"/>
  <c r="E297" i="4"/>
  <c r="D297" i="4"/>
  <c r="C297" i="4"/>
  <c r="B297" i="4"/>
  <c r="A297" i="4"/>
  <c r="F288" i="4"/>
  <c r="E288" i="4"/>
  <c r="D288" i="4"/>
  <c r="C288" i="4"/>
  <c r="B288" i="4"/>
  <c r="A288" i="4"/>
  <c r="F292" i="4"/>
  <c r="E292" i="4"/>
  <c r="D292" i="4"/>
  <c r="C292" i="4"/>
  <c r="B292" i="4"/>
  <c r="A292" i="4"/>
  <c r="F286" i="4"/>
  <c r="E286" i="4"/>
  <c r="D286" i="4"/>
  <c r="C286" i="4"/>
  <c r="B286" i="4"/>
  <c r="A286" i="4"/>
  <c r="F295" i="4"/>
  <c r="E295" i="4"/>
  <c r="D295" i="4"/>
  <c r="C295" i="4"/>
  <c r="B295" i="4"/>
  <c r="A295" i="4"/>
  <c r="F293" i="4"/>
  <c r="E293" i="4"/>
  <c r="D293" i="4"/>
  <c r="C293" i="4"/>
  <c r="B293" i="4"/>
  <c r="A293" i="4"/>
  <c r="F289" i="4"/>
  <c r="E289" i="4"/>
  <c r="D289" i="4"/>
  <c r="C289" i="4"/>
  <c r="B289" i="4"/>
  <c r="A289" i="4"/>
  <c r="F287" i="4"/>
  <c r="E287" i="4"/>
  <c r="D287" i="4"/>
  <c r="C287" i="4"/>
  <c r="B287" i="4"/>
  <c r="A287" i="4"/>
  <c r="F291" i="4"/>
  <c r="E291" i="4"/>
  <c r="D291" i="4"/>
  <c r="C291" i="4"/>
  <c r="B291" i="4"/>
  <c r="A291" i="4"/>
  <c r="F290" i="4"/>
  <c r="E290" i="4"/>
  <c r="D290" i="4"/>
  <c r="C290" i="4"/>
  <c r="B290" i="4"/>
  <c r="A290" i="4"/>
  <c r="F285" i="4"/>
  <c r="E285" i="4"/>
  <c r="B285" i="4"/>
  <c r="A285" i="4"/>
  <c r="F294" i="4"/>
  <c r="E294" i="4"/>
  <c r="D294" i="4"/>
  <c r="C294" i="4"/>
  <c r="B294" i="4"/>
  <c r="A294" i="4"/>
  <c r="F278" i="4"/>
  <c r="E278" i="4"/>
  <c r="D278" i="4"/>
  <c r="C278" i="4"/>
  <c r="B278" i="4"/>
  <c r="A278" i="4"/>
  <c r="F277" i="4"/>
  <c r="E277" i="4"/>
  <c r="D277" i="4"/>
  <c r="C277" i="4"/>
  <c r="B277" i="4"/>
  <c r="A277" i="4"/>
  <c r="F279" i="4"/>
  <c r="E279" i="4"/>
  <c r="D279" i="4"/>
  <c r="C279" i="4"/>
  <c r="B279" i="4"/>
  <c r="A279" i="4"/>
  <c r="F280" i="4"/>
  <c r="E280" i="4"/>
  <c r="D280" i="4"/>
  <c r="C280" i="4"/>
  <c r="B280" i="4"/>
  <c r="A280" i="4"/>
  <c r="F284" i="4"/>
  <c r="E284" i="4"/>
  <c r="D284" i="4"/>
  <c r="C284" i="4"/>
  <c r="B284" i="4"/>
  <c r="A284" i="4"/>
  <c r="F283" i="4"/>
  <c r="E283" i="4"/>
  <c r="D283" i="4"/>
  <c r="C283" i="4"/>
  <c r="B283" i="4"/>
  <c r="A283" i="4"/>
  <c r="F282" i="4"/>
  <c r="E282" i="4"/>
  <c r="D282" i="4"/>
  <c r="C282" i="4"/>
  <c r="B282" i="4"/>
  <c r="A282" i="4"/>
  <c r="F281" i="4"/>
  <c r="E281" i="4"/>
  <c r="D281" i="4"/>
  <c r="C281" i="4"/>
  <c r="B281" i="4"/>
  <c r="A281" i="4"/>
  <c r="F276" i="4"/>
  <c r="E276" i="4"/>
  <c r="D276" i="4"/>
  <c r="C276" i="4"/>
  <c r="B276" i="4"/>
  <c r="A276" i="4"/>
  <c r="F275" i="4"/>
  <c r="E275" i="4"/>
  <c r="D275" i="4"/>
  <c r="C275" i="4"/>
  <c r="B275" i="4"/>
  <c r="A275" i="4"/>
  <c r="F271" i="4"/>
  <c r="E271" i="4"/>
  <c r="D271" i="4"/>
  <c r="C271" i="4"/>
  <c r="B271" i="4"/>
  <c r="A271" i="4"/>
  <c r="F266" i="4"/>
  <c r="E266" i="4"/>
  <c r="D266" i="4"/>
  <c r="C266" i="4"/>
  <c r="B266" i="4"/>
  <c r="A266" i="4"/>
  <c r="F268" i="4"/>
  <c r="E268" i="4"/>
  <c r="D268" i="4"/>
  <c r="C268" i="4"/>
  <c r="B268" i="4"/>
  <c r="A268" i="4"/>
  <c r="F265" i="4"/>
  <c r="E265" i="4"/>
  <c r="D265" i="4"/>
  <c r="C265" i="4"/>
  <c r="B265" i="4"/>
  <c r="A265" i="4"/>
  <c r="F270" i="4"/>
  <c r="E270" i="4"/>
  <c r="D270" i="4"/>
  <c r="C270" i="4"/>
  <c r="B270" i="4"/>
  <c r="A270" i="4"/>
  <c r="F272" i="4"/>
  <c r="E272" i="4"/>
  <c r="D272" i="4"/>
  <c r="C272" i="4"/>
  <c r="B272" i="4"/>
  <c r="A272" i="4"/>
  <c r="F274" i="4"/>
  <c r="E274" i="4"/>
  <c r="D274" i="4"/>
  <c r="C274" i="4"/>
  <c r="B274" i="4"/>
  <c r="A274" i="4"/>
  <c r="F267" i="4"/>
  <c r="E267" i="4"/>
  <c r="D267" i="4"/>
  <c r="C267" i="4"/>
  <c r="B267" i="4"/>
  <c r="A267" i="4"/>
  <c r="F269" i="4"/>
  <c r="E269" i="4"/>
  <c r="D269" i="4"/>
  <c r="C269" i="4"/>
  <c r="B269" i="4"/>
  <c r="A269" i="4"/>
  <c r="F264" i="4"/>
  <c r="E264" i="4"/>
  <c r="D264" i="4"/>
  <c r="C264" i="4"/>
  <c r="B264" i="4"/>
  <c r="A264" i="4"/>
  <c r="F273" i="4"/>
  <c r="E273" i="4"/>
  <c r="D273" i="4"/>
  <c r="C273" i="4"/>
  <c r="B273" i="4"/>
  <c r="A273" i="4"/>
  <c r="F255" i="4"/>
  <c r="E255" i="4"/>
  <c r="D255" i="4"/>
  <c r="C255" i="4"/>
  <c r="B255" i="4"/>
  <c r="A255" i="4"/>
  <c r="F262" i="4"/>
  <c r="E262" i="4"/>
  <c r="D262" i="4"/>
  <c r="C262" i="4"/>
  <c r="B262" i="4"/>
  <c r="A262" i="4"/>
  <c r="F260" i="4"/>
  <c r="E260" i="4"/>
  <c r="D260" i="4"/>
  <c r="C260" i="4"/>
  <c r="B260" i="4"/>
  <c r="A260" i="4"/>
  <c r="F263" i="4"/>
  <c r="E263" i="4"/>
  <c r="D263" i="4"/>
  <c r="C263" i="4"/>
  <c r="B263" i="4"/>
  <c r="A263" i="4"/>
  <c r="F261" i="4"/>
  <c r="E261" i="4"/>
  <c r="D261" i="4"/>
  <c r="C261" i="4"/>
  <c r="B261" i="4"/>
  <c r="A261" i="4"/>
  <c r="F259" i="4"/>
  <c r="E259" i="4"/>
  <c r="D259" i="4"/>
  <c r="C259" i="4"/>
  <c r="B259" i="4"/>
  <c r="A259" i="4"/>
  <c r="F258" i="4"/>
  <c r="E258" i="4"/>
  <c r="D258" i="4"/>
  <c r="C258" i="4"/>
  <c r="B258" i="4"/>
  <c r="A258" i="4"/>
  <c r="F254" i="4"/>
  <c r="E254" i="4"/>
  <c r="D254" i="4"/>
  <c r="C254" i="4"/>
  <c r="B254" i="4"/>
  <c r="A254" i="4"/>
  <c r="F257" i="4"/>
  <c r="E257" i="4"/>
  <c r="D257" i="4"/>
  <c r="C257" i="4"/>
  <c r="B257" i="4"/>
  <c r="A257" i="4"/>
  <c r="F256" i="4"/>
  <c r="E256" i="4"/>
  <c r="D256" i="4"/>
  <c r="C256" i="4"/>
  <c r="B256" i="4"/>
  <c r="A256" i="4"/>
  <c r="F246" i="4"/>
  <c r="E246" i="4"/>
  <c r="D246" i="4"/>
  <c r="C246" i="4"/>
  <c r="B246" i="4"/>
  <c r="A246" i="4"/>
  <c r="F251" i="4"/>
  <c r="E251" i="4"/>
  <c r="D251" i="4"/>
  <c r="C251" i="4"/>
  <c r="B251" i="4"/>
  <c r="A251" i="4"/>
  <c r="F247" i="4"/>
  <c r="E247" i="4"/>
  <c r="D247" i="4"/>
  <c r="C247" i="4"/>
  <c r="B247" i="4"/>
  <c r="A247" i="4"/>
  <c r="F245" i="4"/>
  <c r="E245" i="4"/>
  <c r="D245" i="4"/>
  <c r="C245" i="4"/>
  <c r="B245" i="4"/>
  <c r="A245" i="4"/>
  <c r="F250" i="4"/>
  <c r="E250" i="4"/>
  <c r="D250" i="4"/>
  <c r="C250" i="4"/>
  <c r="B250" i="4"/>
  <c r="A250" i="4"/>
  <c r="F249" i="4"/>
  <c r="E249" i="4"/>
  <c r="D249" i="4"/>
  <c r="C249" i="4"/>
  <c r="B249" i="4"/>
  <c r="A249" i="4"/>
  <c r="F248" i="4"/>
  <c r="E248" i="4"/>
  <c r="D248" i="4"/>
  <c r="C248" i="4"/>
  <c r="B248" i="4"/>
  <c r="A248" i="4"/>
  <c r="F253" i="4"/>
  <c r="E253" i="4"/>
  <c r="D253" i="4"/>
  <c r="C253" i="4"/>
  <c r="B253" i="4"/>
  <c r="A253" i="4"/>
  <c r="F252" i="4"/>
  <c r="E252" i="4"/>
  <c r="D252" i="4"/>
  <c r="C252" i="4"/>
  <c r="B252" i="4"/>
  <c r="A252" i="4"/>
  <c r="F244" i="4"/>
  <c r="E244" i="4"/>
  <c r="D244" i="4"/>
  <c r="C244" i="4"/>
  <c r="B244" i="4"/>
  <c r="A244" i="4"/>
  <c r="F243" i="4"/>
  <c r="E243" i="4"/>
  <c r="D243" i="4"/>
  <c r="C243" i="4"/>
  <c r="B243" i="4"/>
  <c r="A243" i="4"/>
  <c r="F239" i="4"/>
  <c r="E239" i="4"/>
  <c r="D239" i="4"/>
  <c r="C239" i="4"/>
  <c r="B239" i="4"/>
  <c r="A239" i="4"/>
  <c r="F237" i="4"/>
  <c r="E237" i="4"/>
  <c r="D237" i="4"/>
  <c r="C237" i="4"/>
  <c r="B237" i="4"/>
  <c r="A237" i="4"/>
  <c r="F242" i="4"/>
  <c r="E242" i="4"/>
  <c r="D242" i="4"/>
  <c r="C242" i="4"/>
  <c r="B242" i="4"/>
  <c r="A242" i="4"/>
  <c r="F238" i="4"/>
  <c r="E238" i="4"/>
  <c r="D238" i="4"/>
  <c r="C238" i="4"/>
  <c r="B238" i="4"/>
  <c r="A238" i="4"/>
  <c r="F241" i="4"/>
  <c r="E241" i="4"/>
  <c r="D241" i="4"/>
  <c r="C241" i="4"/>
  <c r="B241" i="4"/>
  <c r="A241" i="4"/>
  <c r="F240" i="4"/>
  <c r="E240" i="4"/>
  <c r="D240" i="4"/>
  <c r="C240" i="4"/>
  <c r="B240" i="4"/>
  <c r="A240" i="4"/>
  <c r="F229" i="4"/>
  <c r="E229" i="4"/>
  <c r="D229" i="4"/>
  <c r="C229" i="4"/>
  <c r="B229" i="4"/>
  <c r="A229" i="4"/>
  <c r="F234" i="4"/>
  <c r="E234" i="4"/>
  <c r="D234" i="4"/>
  <c r="C234" i="4"/>
  <c r="B234" i="4"/>
  <c r="A234" i="4"/>
  <c r="F232" i="4"/>
  <c r="E232" i="4"/>
  <c r="D232" i="4"/>
  <c r="C232" i="4"/>
  <c r="B232" i="4"/>
  <c r="A232" i="4"/>
  <c r="F235" i="4"/>
  <c r="E235" i="4"/>
  <c r="D235" i="4"/>
  <c r="C235" i="4"/>
  <c r="B235" i="4"/>
  <c r="A235" i="4"/>
  <c r="F227" i="4"/>
  <c r="E227" i="4"/>
  <c r="D227" i="4"/>
  <c r="C227" i="4"/>
  <c r="B227" i="4"/>
  <c r="A227" i="4"/>
  <c r="F233" i="4"/>
  <c r="E233" i="4"/>
  <c r="D233" i="4"/>
  <c r="C233" i="4"/>
  <c r="B233" i="4"/>
  <c r="A233" i="4"/>
  <c r="F231" i="4"/>
  <c r="E231" i="4"/>
  <c r="D231" i="4"/>
  <c r="C231" i="4"/>
  <c r="B231" i="4"/>
  <c r="A231" i="4"/>
  <c r="F228" i="4"/>
  <c r="E228" i="4"/>
  <c r="D228" i="4"/>
  <c r="C228" i="4"/>
  <c r="B228" i="4"/>
  <c r="A228" i="4"/>
  <c r="F230" i="4"/>
  <c r="E230" i="4"/>
  <c r="D230" i="4"/>
  <c r="C230" i="4"/>
  <c r="B230" i="4"/>
  <c r="A230" i="4"/>
  <c r="F226" i="4"/>
  <c r="E226" i="4"/>
  <c r="D226" i="4"/>
  <c r="C226" i="4"/>
  <c r="B226" i="4"/>
  <c r="A226" i="4"/>
  <c r="F236" i="4"/>
  <c r="E236" i="4"/>
  <c r="D236" i="4"/>
  <c r="C236" i="4"/>
  <c r="B236" i="4"/>
  <c r="A236" i="4"/>
  <c r="F224" i="4"/>
  <c r="E224" i="4"/>
  <c r="D224" i="4"/>
  <c r="C224" i="4"/>
  <c r="B224" i="4"/>
  <c r="A224" i="4"/>
  <c r="F221" i="4"/>
  <c r="E221" i="4"/>
  <c r="D221" i="4"/>
  <c r="C221" i="4"/>
  <c r="B221" i="4"/>
  <c r="A221" i="4"/>
  <c r="F223" i="4"/>
  <c r="E223" i="4"/>
  <c r="D223" i="4"/>
  <c r="C223" i="4"/>
  <c r="B223" i="4"/>
  <c r="A223" i="4"/>
  <c r="F225" i="4"/>
  <c r="E225" i="4"/>
  <c r="D225" i="4"/>
  <c r="C225" i="4"/>
  <c r="B225" i="4"/>
  <c r="A225" i="4"/>
  <c r="F220" i="4"/>
  <c r="E220" i="4"/>
  <c r="D220" i="4"/>
  <c r="C220" i="4"/>
  <c r="B220" i="4"/>
  <c r="A220" i="4"/>
  <c r="F222" i="4"/>
  <c r="E222" i="4"/>
  <c r="D222" i="4"/>
  <c r="C222" i="4"/>
  <c r="B222" i="4"/>
  <c r="A222" i="4"/>
  <c r="F211" i="4"/>
  <c r="E211" i="4"/>
  <c r="D211" i="4"/>
  <c r="C211" i="4"/>
  <c r="B211" i="4"/>
  <c r="A211" i="4"/>
  <c r="F213" i="4"/>
  <c r="E213" i="4"/>
  <c r="D213" i="4"/>
  <c r="C213" i="4"/>
  <c r="B213" i="4"/>
  <c r="A213" i="4"/>
  <c r="F219" i="4"/>
  <c r="E219" i="4"/>
  <c r="D219" i="4"/>
  <c r="C219" i="4"/>
  <c r="B219" i="4"/>
  <c r="A219" i="4"/>
  <c r="F216" i="4"/>
  <c r="E216" i="4"/>
  <c r="D216" i="4"/>
  <c r="C216" i="4"/>
  <c r="B216" i="4"/>
  <c r="A216" i="4"/>
  <c r="F217" i="4"/>
  <c r="E217" i="4"/>
  <c r="D217" i="4"/>
  <c r="C217" i="4"/>
  <c r="B217" i="4"/>
  <c r="A217" i="4"/>
  <c r="F214" i="4"/>
  <c r="E214" i="4"/>
  <c r="D214" i="4"/>
  <c r="C214" i="4"/>
  <c r="B214" i="4"/>
  <c r="A214" i="4"/>
  <c r="F215" i="4"/>
  <c r="E215" i="4"/>
  <c r="D215" i="4"/>
  <c r="C215" i="4"/>
  <c r="B215" i="4"/>
  <c r="A215" i="4"/>
  <c r="F218" i="4"/>
  <c r="E218" i="4"/>
  <c r="D218" i="4"/>
  <c r="C218" i="4"/>
  <c r="B218" i="4"/>
  <c r="A218" i="4"/>
  <c r="F210" i="4"/>
  <c r="E210" i="4"/>
  <c r="D210" i="4"/>
  <c r="C210" i="4"/>
  <c r="B210" i="4"/>
  <c r="A210" i="4"/>
  <c r="F212" i="4"/>
  <c r="E212" i="4"/>
  <c r="D212" i="4"/>
  <c r="C212" i="4"/>
  <c r="B212" i="4"/>
  <c r="A212" i="4"/>
  <c r="F204" i="4"/>
  <c r="E204" i="4"/>
  <c r="D204" i="4"/>
  <c r="C204" i="4"/>
  <c r="B204" i="4"/>
  <c r="A204" i="4"/>
  <c r="F209" i="4"/>
  <c r="E209" i="4"/>
  <c r="D209" i="4"/>
  <c r="C209" i="4"/>
  <c r="B209" i="4"/>
  <c r="A209" i="4"/>
  <c r="F203" i="4"/>
  <c r="E203" i="4"/>
  <c r="D203" i="4"/>
  <c r="C203" i="4"/>
  <c r="B203" i="4"/>
  <c r="A203" i="4"/>
  <c r="F207" i="4"/>
  <c r="E207" i="4"/>
  <c r="D207" i="4"/>
  <c r="C207" i="4"/>
  <c r="B207" i="4"/>
  <c r="A207" i="4"/>
  <c r="F205" i="4"/>
  <c r="E205" i="4"/>
  <c r="D205" i="4"/>
  <c r="C205" i="4"/>
  <c r="B205" i="4"/>
  <c r="A205" i="4"/>
  <c r="F202" i="4"/>
  <c r="E202" i="4"/>
  <c r="D202" i="4"/>
  <c r="C202" i="4"/>
  <c r="B202" i="4"/>
  <c r="A202" i="4"/>
  <c r="F208" i="4"/>
  <c r="E208" i="4"/>
  <c r="D208" i="4"/>
  <c r="C208" i="4"/>
  <c r="B208" i="4"/>
  <c r="A208" i="4"/>
  <c r="F206" i="4"/>
  <c r="E206" i="4"/>
  <c r="D206" i="4"/>
  <c r="C206" i="4"/>
  <c r="B206" i="4"/>
  <c r="A206" i="4"/>
  <c r="F199" i="4"/>
  <c r="E199" i="4"/>
  <c r="D199" i="4"/>
  <c r="C199" i="4"/>
  <c r="B199" i="4"/>
  <c r="A199" i="4"/>
  <c r="F197" i="4"/>
  <c r="E197" i="4"/>
  <c r="D197" i="4"/>
  <c r="C197" i="4"/>
  <c r="B197" i="4"/>
  <c r="A197" i="4"/>
  <c r="F198" i="4"/>
  <c r="E198" i="4"/>
  <c r="D198" i="4"/>
  <c r="C198" i="4"/>
  <c r="B198" i="4"/>
  <c r="A198" i="4"/>
  <c r="F200" i="4"/>
  <c r="E200" i="4"/>
  <c r="D200" i="4"/>
  <c r="C200" i="4"/>
  <c r="B200" i="4"/>
  <c r="A200" i="4"/>
  <c r="F201" i="4"/>
  <c r="E201" i="4"/>
  <c r="D201" i="4"/>
  <c r="C201" i="4"/>
  <c r="B201" i="4"/>
  <c r="A201" i="4"/>
  <c r="F196" i="4"/>
  <c r="E196" i="4"/>
  <c r="D196" i="4"/>
  <c r="C196" i="4"/>
  <c r="B196" i="4"/>
  <c r="A196" i="4"/>
  <c r="F194" i="4"/>
  <c r="E194" i="4"/>
  <c r="D194" i="4"/>
  <c r="C194" i="4"/>
  <c r="B194" i="4"/>
  <c r="A194" i="4"/>
  <c r="F193" i="4"/>
  <c r="E193" i="4"/>
  <c r="D193" i="4"/>
  <c r="C193" i="4"/>
  <c r="B193" i="4"/>
  <c r="A193" i="4"/>
  <c r="F195" i="4"/>
  <c r="E195" i="4"/>
  <c r="D195" i="4"/>
  <c r="C195" i="4"/>
  <c r="B195" i="4"/>
  <c r="A195" i="4"/>
  <c r="F191" i="4"/>
  <c r="E191" i="4"/>
  <c r="D191" i="4"/>
  <c r="C191" i="4"/>
  <c r="B191" i="4"/>
  <c r="A191" i="4"/>
  <c r="F189" i="4"/>
  <c r="E189" i="4"/>
  <c r="D189" i="4"/>
  <c r="C189" i="4"/>
  <c r="B189" i="4"/>
  <c r="A189" i="4"/>
  <c r="F188" i="4"/>
  <c r="E188" i="4"/>
  <c r="D188" i="4"/>
  <c r="C188" i="4"/>
  <c r="B188" i="4"/>
  <c r="A188" i="4"/>
  <c r="F190" i="4"/>
  <c r="E190" i="4"/>
  <c r="D190" i="4"/>
  <c r="C190" i="4"/>
  <c r="B190" i="4"/>
  <c r="A190" i="4"/>
  <c r="F192" i="4"/>
  <c r="E192" i="4"/>
  <c r="D192" i="4"/>
  <c r="C192" i="4"/>
  <c r="B192" i="4"/>
  <c r="A192" i="4"/>
  <c r="F187" i="4"/>
  <c r="E187" i="4"/>
  <c r="D187" i="4"/>
  <c r="C187" i="4"/>
  <c r="B187" i="4"/>
  <c r="A187" i="4"/>
  <c r="F178" i="4"/>
  <c r="E178" i="4"/>
  <c r="D178" i="4"/>
  <c r="C178" i="4"/>
  <c r="B178" i="4"/>
  <c r="A178" i="4"/>
  <c r="F180" i="4"/>
  <c r="E180" i="4"/>
  <c r="D180" i="4"/>
  <c r="C180" i="4"/>
  <c r="B180" i="4"/>
  <c r="A180" i="4"/>
  <c r="F186" i="4"/>
  <c r="E186" i="4"/>
  <c r="D186" i="4"/>
  <c r="C186" i="4"/>
  <c r="B186" i="4"/>
  <c r="A186" i="4"/>
  <c r="F185" i="4"/>
  <c r="E185" i="4"/>
  <c r="D185" i="4"/>
  <c r="C185" i="4"/>
  <c r="B185" i="4"/>
  <c r="A185" i="4"/>
  <c r="F177" i="4"/>
  <c r="E177" i="4"/>
  <c r="D177" i="4"/>
  <c r="C177" i="4"/>
  <c r="B177" i="4"/>
  <c r="A177" i="4"/>
  <c r="F182" i="4"/>
  <c r="E182" i="4"/>
  <c r="D182" i="4"/>
  <c r="C182" i="4"/>
  <c r="B182" i="4"/>
  <c r="A182" i="4"/>
  <c r="F181" i="4"/>
  <c r="E181" i="4"/>
  <c r="D181" i="4"/>
  <c r="C181" i="4"/>
  <c r="B181" i="4"/>
  <c r="A181" i="4"/>
  <c r="F184" i="4"/>
  <c r="E184" i="4"/>
  <c r="D184" i="4"/>
  <c r="C184" i="4"/>
  <c r="B184" i="4"/>
  <c r="A184" i="4"/>
  <c r="F176" i="4"/>
  <c r="E176" i="4"/>
  <c r="D176" i="4"/>
  <c r="C176" i="4"/>
  <c r="B176" i="4"/>
  <c r="A176" i="4"/>
  <c r="F179" i="4"/>
  <c r="E179" i="4"/>
  <c r="D179" i="4"/>
  <c r="C179" i="4"/>
  <c r="B179" i="4"/>
  <c r="A179" i="4"/>
  <c r="F183" i="4"/>
  <c r="E183" i="4"/>
  <c r="D183" i="4"/>
  <c r="C183" i="4"/>
  <c r="B183" i="4"/>
  <c r="A183" i="4"/>
  <c r="F168" i="4"/>
  <c r="E168" i="4"/>
  <c r="D168" i="4"/>
  <c r="C168" i="4"/>
  <c r="B168" i="4"/>
  <c r="A168" i="4"/>
  <c r="F175" i="4"/>
  <c r="E175" i="4"/>
  <c r="D175" i="4"/>
  <c r="C175" i="4"/>
  <c r="B175" i="4"/>
  <c r="A175" i="4"/>
  <c r="F172" i="4"/>
  <c r="E172" i="4"/>
  <c r="D172" i="4"/>
  <c r="C172" i="4"/>
  <c r="B172" i="4"/>
  <c r="A172" i="4"/>
  <c r="F171" i="4"/>
  <c r="E171" i="4"/>
  <c r="D171" i="4"/>
  <c r="C171" i="4"/>
  <c r="B171" i="4"/>
  <c r="A171" i="4"/>
  <c r="F173" i="4"/>
  <c r="E173" i="4"/>
  <c r="D173" i="4"/>
  <c r="C173" i="4"/>
  <c r="B173" i="4"/>
  <c r="A173" i="4"/>
  <c r="F170" i="4"/>
  <c r="E170" i="4"/>
  <c r="D170" i="4"/>
  <c r="C170" i="4"/>
  <c r="B170" i="4"/>
  <c r="A170" i="4"/>
  <c r="F174" i="4"/>
  <c r="E174" i="4"/>
  <c r="D174" i="4"/>
  <c r="C174" i="4"/>
  <c r="B174" i="4"/>
  <c r="A174" i="4"/>
  <c r="F169" i="4"/>
  <c r="E169" i="4"/>
  <c r="D169" i="4"/>
  <c r="C169" i="4"/>
  <c r="B169" i="4"/>
  <c r="A169" i="4"/>
  <c r="F167" i="4"/>
  <c r="E167" i="4"/>
  <c r="D167" i="4"/>
  <c r="C167" i="4"/>
  <c r="B167" i="4"/>
  <c r="A167" i="4"/>
  <c r="F159" i="4"/>
  <c r="E159" i="4"/>
  <c r="D159" i="4"/>
  <c r="C159" i="4"/>
  <c r="B159" i="4"/>
  <c r="A159" i="4"/>
  <c r="F158" i="4"/>
  <c r="E158" i="4"/>
  <c r="D158" i="4"/>
  <c r="C158" i="4"/>
  <c r="B158" i="4"/>
  <c r="A158" i="4"/>
  <c r="F165" i="4"/>
  <c r="E165" i="4"/>
  <c r="D165" i="4"/>
  <c r="C165" i="4"/>
  <c r="B165" i="4"/>
  <c r="A165" i="4"/>
  <c r="F161" i="4"/>
  <c r="E161" i="4"/>
  <c r="D161" i="4"/>
  <c r="C161" i="4"/>
  <c r="B161" i="4"/>
  <c r="A161" i="4"/>
  <c r="F163" i="4"/>
  <c r="E163" i="4"/>
  <c r="D163" i="4"/>
  <c r="C163" i="4"/>
  <c r="B163" i="4"/>
  <c r="A163" i="4"/>
  <c r="F164" i="4"/>
  <c r="E164" i="4"/>
  <c r="D164" i="4"/>
  <c r="C164" i="4"/>
  <c r="B164" i="4"/>
  <c r="A164" i="4"/>
  <c r="F166" i="4"/>
  <c r="E166" i="4"/>
  <c r="D166" i="4"/>
  <c r="C166" i="4"/>
  <c r="B166" i="4"/>
  <c r="A166" i="4"/>
  <c r="F160" i="4"/>
  <c r="E160" i="4"/>
  <c r="D160" i="4"/>
  <c r="C160" i="4"/>
  <c r="B160" i="4"/>
  <c r="A160" i="4"/>
  <c r="F162" i="4"/>
  <c r="E162" i="4"/>
  <c r="D162" i="4"/>
  <c r="C162" i="4"/>
  <c r="B162" i="4"/>
  <c r="A162" i="4"/>
  <c r="F151" i="4"/>
  <c r="E151" i="4"/>
  <c r="D151" i="4"/>
  <c r="C151" i="4"/>
  <c r="B151" i="4"/>
  <c r="A151" i="4"/>
  <c r="F156" i="4"/>
  <c r="E156" i="4"/>
  <c r="D156" i="4"/>
  <c r="C156" i="4"/>
  <c r="B156" i="4"/>
  <c r="A156" i="4"/>
  <c r="F149" i="4"/>
  <c r="E149" i="4"/>
  <c r="D149" i="4"/>
  <c r="C149" i="4"/>
  <c r="B149" i="4"/>
  <c r="A149" i="4"/>
  <c r="F153" i="4"/>
  <c r="E153" i="4"/>
  <c r="D153" i="4"/>
  <c r="C153" i="4"/>
  <c r="B153" i="4"/>
  <c r="A153" i="4"/>
  <c r="F152" i="4"/>
  <c r="E152" i="4"/>
  <c r="D152" i="4"/>
  <c r="C152" i="4"/>
  <c r="B152" i="4"/>
  <c r="A152" i="4"/>
  <c r="F148" i="4"/>
  <c r="E148" i="4"/>
  <c r="D148" i="4"/>
  <c r="C148" i="4"/>
  <c r="B148" i="4"/>
  <c r="A148" i="4"/>
  <c r="F154" i="4"/>
  <c r="E154" i="4"/>
  <c r="C154" i="4"/>
  <c r="B154" i="4"/>
  <c r="A154" i="4"/>
  <c r="F155" i="4"/>
  <c r="E155" i="4"/>
  <c r="D155" i="4"/>
  <c r="C155" i="4"/>
  <c r="B155" i="4"/>
  <c r="A155" i="4"/>
  <c r="F150" i="4"/>
  <c r="E150" i="4"/>
  <c r="D150" i="4"/>
  <c r="C150" i="4"/>
  <c r="B150" i="4"/>
  <c r="A150" i="4"/>
  <c r="F157" i="4"/>
  <c r="E157" i="4"/>
  <c r="D157" i="4"/>
  <c r="C157" i="4"/>
  <c r="B157" i="4"/>
  <c r="A157" i="4"/>
  <c r="F147" i="4"/>
  <c r="E147" i="4"/>
  <c r="D147" i="4"/>
  <c r="C147" i="4"/>
  <c r="B147" i="4"/>
  <c r="A147" i="4"/>
  <c r="F144" i="4"/>
  <c r="E144" i="4"/>
  <c r="D144" i="4"/>
  <c r="C144" i="4"/>
  <c r="B144" i="4"/>
  <c r="A144" i="4"/>
  <c r="F145" i="4"/>
  <c r="E145" i="4"/>
  <c r="D145" i="4"/>
  <c r="C145" i="4"/>
  <c r="B145" i="4"/>
  <c r="A145" i="4"/>
  <c r="F143" i="4"/>
  <c r="E143" i="4"/>
  <c r="D143" i="4"/>
  <c r="C143" i="4"/>
  <c r="B143" i="4"/>
  <c r="A143" i="4"/>
  <c r="F142" i="4"/>
  <c r="E142" i="4"/>
  <c r="D142" i="4"/>
  <c r="C142" i="4"/>
  <c r="B142" i="4"/>
  <c r="A142" i="4"/>
  <c r="F146" i="4"/>
  <c r="E146" i="4"/>
  <c r="D146" i="4"/>
  <c r="C146" i="4"/>
  <c r="B146" i="4"/>
  <c r="A146" i="4"/>
  <c r="F139" i="4"/>
  <c r="E139" i="4"/>
  <c r="D139" i="4"/>
  <c r="B139" i="4"/>
  <c r="A139" i="4"/>
  <c r="F140" i="4"/>
  <c r="E140" i="4"/>
  <c r="D140" i="4"/>
  <c r="C140" i="4"/>
  <c r="B140" i="4"/>
  <c r="A140" i="4"/>
  <c r="F136" i="4"/>
  <c r="E136" i="4"/>
  <c r="D136" i="4"/>
  <c r="C136" i="4"/>
  <c r="B136" i="4"/>
  <c r="A136" i="4"/>
  <c r="F141" i="4"/>
  <c r="E141" i="4"/>
  <c r="D141" i="4"/>
  <c r="C141" i="4"/>
  <c r="B141" i="4"/>
  <c r="A141" i="4"/>
  <c r="F138" i="4"/>
  <c r="E138" i="4"/>
  <c r="B138" i="4"/>
  <c r="A138" i="4"/>
  <c r="F137" i="4"/>
  <c r="E137" i="4"/>
  <c r="D137" i="4"/>
  <c r="C137" i="4"/>
  <c r="B137" i="4"/>
  <c r="A137" i="4"/>
  <c r="F127" i="4"/>
  <c r="E127" i="4"/>
  <c r="D127" i="4"/>
  <c r="C127" i="4"/>
  <c r="B127" i="4"/>
  <c r="A127" i="4"/>
  <c r="F126" i="4"/>
  <c r="E126" i="4"/>
  <c r="D126" i="4"/>
  <c r="C126" i="4"/>
  <c r="B126" i="4"/>
  <c r="A126" i="4"/>
  <c r="F132" i="4"/>
  <c r="E132" i="4"/>
  <c r="D132" i="4"/>
  <c r="C132" i="4"/>
  <c r="B132" i="4"/>
  <c r="A132" i="4"/>
  <c r="F135" i="4"/>
  <c r="E135" i="4"/>
  <c r="D135" i="4"/>
  <c r="C135" i="4"/>
  <c r="B135" i="4"/>
  <c r="A135" i="4"/>
  <c r="F133" i="4"/>
  <c r="E133" i="4"/>
  <c r="D133" i="4"/>
  <c r="C133" i="4"/>
  <c r="B133" i="4"/>
  <c r="A133" i="4"/>
  <c r="F128" i="4"/>
  <c r="E128" i="4"/>
  <c r="D128" i="4"/>
  <c r="C128" i="4"/>
  <c r="B128" i="4"/>
  <c r="A128" i="4"/>
  <c r="F129" i="4"/>
  <c r="E129" i="4"/>
  <c r="D129" i="4"/>
  <c r="C129" i="4"/>
  <c r="B129" i="4"/>
  <c r="A129" i="4"/>
  <c r="F130" i="4"/>
  <c r="E130" i="4"/>
  <c r="D130" i="4"/>
  <c r="C130" i="4"/>
  <c r="B130" i="4"/>
  <c r="A130" i="4"/>
  <c r="F131" i="4"/>
  <c r="E131" i="4"/>
  <c r="D131" i="4"/>
  <c r="C131" i="4"/>
  <c r="B131" i="4"/>
  <c r="A131" i="4"/>
  <c r="F134" i="4"/>
  <c r="E134" i="4"/>
  <c r="D134" i="4"/>
  <c r="C134" i="4"/>
  <c r="B134" i="4"/>
  <c r="A134" i="4"/>
  <c r="F121" i="4"/>
  <c r="E121" i="4"/>
  <c r="D121" i="4"/>
  <c r="C121" i="4"/>
  <c r="B121" i="4"/>
  <c r="A121" i="4"/>
  <c r="F118" i="4"/>
  <c r="E118" i="4"/>
  <c r="D118" i="4"/>
  <c r="C118" i="4"/>
  <c r="B118" i="4"/>
  <c r="A118" i="4"/>
  <c r="F123" i="4"/>
  <c r="E123" i="4"/>
  <c r="D123" i="4"/>
  <c r="C123" i="4"/>
  <c r="B123" i="4"/>
  <c r="A123" i="4"/>
  <c r="F122" i="4"/>
  <c r="E122" i="4"/>
  <c r="D122" i="4"/>
  <c r="C122" i="4"/>
  <c r="B122" i="4"/>
  <c r="A122" i="4"/>
  <c r="F120" i="4"/>
  <c r="E120" i="4"/>
  <c r="D120" i="4"/>
  <c r="C120" i="4"/>
  <c r="B120" i="4"/>
  <c r="A120" i="4"/>
  <c r="F125" i="4"/>
  <c r="E125" i="4"/>
  <c r="D125" i="4"/>
  <c r="C125" i="4"/>
  <c r="B125" i="4"/>
  <c r="A125" i="4"/>
  <c r="F117" i="4"/>
  <c r="E117" i="4"/>
  <c r="D117" i="4"/>
  <c r="C117" i="4"/>
  <c r="B117" i="4"/>
  <c r="A117" i="4"/>
  <c r="F124" i="4"/>
  <c r="E124" i="4"/>
  <c r="D124" i="4"/>
  <c r="C124" i="4"/>
  <c r="B124" i="4"/>
  <c r="A124" i="4"/>
  <c r="F116" i="4"/>
  <c r="E116" i="4"/>
  <c r="D116" i="4"/>
  <c r="C116" i="4"/>
  <c r="B116" i="4"/>
  <c r="A116" i="4"/>
  <c r="F119" i="4"/>
  <c r="E119" i="4"/>
  <c r="D119" i="4"/>
  <c r="C119" i="4"/>
  <c r="B119" i="4"/>
  <c r="A119" i="4"/>
  <c r="F112" i="4"/>
  <c r="E112" i="4"/>
  <c r="D112" i="4"/>
  <c r="C112" i="4"/>
  <c r="B112" i="4"/>
  <c r="A112" i="4"/>
  <c r="F110" i="4"/>
  <c r="E110" i="4"/>
  <c r="D110" i="4"/>
  <c r="C110" i="4"/>
  <c r="B110" i="4"/>
  <c r="A110" i="4"/>
  <c r="F114" i="4"/>
  <c r="E114" i="4"/>
  <c r="D114" i="4"/>
  <c r="C114" i="4"/>
  <c r="B114" i="4"/>
  <c r="A114" i="4"/>
  <c r="F107" i="4"/>
  <c r="E107" i="4"/>
  <c r="C107" i="4"/>
  <c r="B107" i="4"/>
  <c r="A107" i="4"/>
  <c r="F109" i="4"/>
  <c r="E109" i="4"/>
  <c r="D109" i="4"/>
  <c r="C109" i="4"/>
  <c r="B109" i="4"/>
  <c r="A109" i="4"/>
  <c r="F115" i="4"/>
  <c r="E115" i="4"/>
  <c r="D115" i="4"/>
  <c r="C115" i="4"/>
  <c r="B115" i="4"/>
  <c r="A115" i="4"/>
  <c r="F111" i="4"/>
  <c r="E111" i="4"/>
  <c r="D111" i="4"/>
  <c r="C111" i="4"/>
  <c r="B111" i="4"/>
  <c r="A111" i="4"/>
  <c r="F113" i="4"/>
  <c r="E113" i="4"/>
  <c r="D113" i="4"/>
  <c r="C113" i="4"/>
  <c r="B113" i="4"/>
  <c r="A113" i="4"/>
  <c r="F108" i="4"/>
  <c r="E108" i="4"/>
  <c r="D108" i="4"/>
  <c r="C108" i="4"/>
  <c r="B108" i="4"/>
  <c r="A108" i="4"/>
  <c r="F103" i="4"/>
  <c r="E103" i="4"/>
  <c r="D103" i="4"/>
  <c r="C103" i="4"/>
  <c r="B103" i="4"/>
  <c r="A103" i="4"/>
  <c r="F106" i="4"/>
  <c r="E106" i="4"/>
  <c r="D106" i="4"/>
  <c r="C106" i="4"/>
  <c r="B106" i="4"/>
  <c r="A106" i="4"/>
  <c r="F105" i="4"/>
  <c r="E105" i="4"/>
  <c r="D105" i="4"/>
  <c r="C105" i="4"/>
  <c r="B105" i="4"/>
  <c r="A105" i="4"/>
  <c r="F100" i="4"/>
  <c r="E100" i="4"/>
  <c r="D100" i="4"/>
  <c r="C100" i="4"/>
  <c r="B100" i="4"/>
  <c r="A100" i="4"/>
  <c r="F104" i="4"/>
  <c r="E104" i="4"/>
  <c r="D104" i="4"/>
  <c r="C104" i="4"/>
  <c r="B104" i="4"/>
  <c r="A104" i="4"/>
  <c r="F102" i="4"/>
  <c r="E102" i="4"/>
  <c r="D102" i="4"/>
  <c r="C102" i="4"/>
  <c r="B102" i="4"/>
  <c r="A102" i="4"/>
  <c r="F98" i="4"/>
  <c r="E98" i="4"/>
  <c r="D98" i="4"/>
  <c r="C98" i="4"/>
  <c r="B98" i="4"/>
  <c r="A98" i="4"/>
  <c r="F101" i="4"/>
  <c r="E101" i="4"/>
  <c r="D101" i="4"/>
  <c r="C101" i="4"/>
  <c r="B101" i="4"/>
  <c r="A101" i="4"/>
  <c r="F99" i="4"/>
  <c r="E99" i="4"/>
  <c r="D99" i="4"/>
  <c r="C99" i="4"/>
  <c r="B99" i="4"/>
  <c r="A99" i="4"/>
  <c r="F97" i="4"/>
  <c r="E97" i="4"/>
  <c r="D97" i="4"/>
  <c r="C97" i="4"/>
  <c r="B97" i="4"/>
  <c r="A97" i="4"/>
  <c r="F94" i="4"/>
  <c r="E94" i="4"/>
  <c r="D94" i="4"/>
  <c r="C94" i="4"/>
  <c r="B94" i="4"/>
  <c r="A94" i="4"/>
  <c r="F95" i="4"/>
  <c r="E95" i="4"/>
  <c r="D95" i="4"/>
  <c r="C95" i="4"/>
  <c r="B95" i="4"/>
  <c r="A95" i="4"/>
  <c r="F96" i="4"/>
  <c r="E96" i="4"/>
  <c r="B96" i="4"/>
  <c r="A96" i="4"/>
  <c r="F87" i="4"/>
  <c r="E87" i="4"/>
  <c r="D87" i="4"/>
  <c r="C87" i="4"/>
  <c r="B87" i="4"/>
  <c r="A87" i="4"/>
  <c r="F90" i="4"/>
  <c r="E90" i="4"/>
  <c r="D90" i="4"/>
  <c r="C90" i="4"/>
  <c r="B90" i="4"/>
  <c r="A90" i="4"/>
  <c r="F91" i="4"/>
  <c r="E91" i="4"/>
  <c r="D91" i="4"/>
  <c r="C91" i="4"/>
  <c r="B91" i="4"/>
  <c r="A91" i="4"/>
  <c r="F93" i="4"/>
  <c r="E93" i="4"/>
  <c r="D93" i="4"/>
  <c r="C93" i="4"/>
  <c r="B93" i="4"/>
  <c r="A93" i="4"/>
  <c r="F92" i="4"/>
  <c r="E92" i="4"/>
  <c r="D92" i="4"/>
  <c r="C92" i="4"/>
  <c r="B92" i="4"/>
  <c r="A92" i="4"/>
  <c r="F89" i="4"/>
  <c r="E89" i="4"/>
  <c r="D89" i="4"/>
  <c r="C89" i="4"/>
  <c r="B89" i="4"/>
  <c r="A89" i="4"/>
  <c r="F88" i="4"/>
  <c r="E88" i="4"/>
  <c r="D88" i="4"/>
  <c r="C88" i="4"/>
  <c r="B88" i="4"/>
  <c r="A88" i="4"/>
  <c r="F86" i="4"/>
  <c r="E86" i="4"/>
  <c r="D86" i="4"/>
  <c r="C86" i="4"/>
  <c r="B86" i="4"/>
  <c r="A86" i="4"/>
  <c r="F85" i="4"/>
  <c r="E85" i="4"/>
  <c r="D85" i="4"/>
  <c r="C85" i="4"/>
  <c r="B85" i="4"/>
  <c r="A85" i="4"/>
  <c r="F84" i="4"/>
  <c r="E84" i="4"/>
  <c r="D84" i="4"/>
  <c r="C84" i="4"/>
  <c r="B84" i="4"/>
  <c r="A84" i="4"/>
  <c r="F77" i="4"/>
  <c r="E77" i="4"/>
  <c r="D77" i="4"/>
  <c r="C77" i="4"/>
  <c r="B77" i="4"/>
  <c r="A77" i="4"/>
  <c r="F83" i="4"/>
  <c r="E83" i="4"/>
  <c r="D83" i="4"/>
  <c r="C83" i="4"/>
  <c r="B83" i="4"/>
  <c r="A83" i="4"/>
  <c r="F82" i="4"/>
  <c r="E82" i="4"/>
  <c r="D82" i="4"/>
  <c r="C82" i="4"/>
  <c r="B82" i="4"/>
  <c r="A82" i="4"/>
  <c r="F79" i="4"/>
  <c r="E79" i="4"/>
  <c r="D79" i="4"/>
  <c r="C79" i="4"/>
  <c r="B79" i="4"/>
  <c r="A79" i="4"/>
  <c r="F78" i="4"/>
  <c r="E78" i="4"/>
  <c r="D78" i="4"/>
  <c r="C78" i="4"/>
  <c r="B78" i="4"/>
  <c r="A78" i="4"/>
  <c r="F76" i="4"/>
  <c r="E76" i="4"/>
  <c r="D76" i="4"/>
  <c r="C76" i="4"/>
  <c r="B76" i="4"/>
  <c r="A76" i="4"/>
  <c r="F81" i="4"/>
  <c r="E81" i="4"/>
  <c r="D81" i="4"/>
  <c r="C81" i="4"/>
  <c r="B81" i="4"/>
  <c r="A81" i="4"/>
  <c r="F80" i="4"/>
  <c r="E80" i="4"/>
  <c r="D80" i="4"/>
  <c r="C80" i="4"/>
  <c r="B80" i="4"/>
  <c r="A80" i="4"/>
  <c r="F71" i="4"/>
  <c r="E71" i="4"/>
  <c r="D71" i="4"/>
  <c r="C71" i="4"/>
  <c r="B71" i="4"/>
  <c r="A71" i="4"/>
  <c r="F61" i="4"/>
  <c r="E61" i="4"/>
  <c r="D61" i="4"/>
  <c r="C61" i="4"/>
  <c r="B61" i="4"/>
  <c r="A61" i="4"/>
  <c r="F67" i="4"/>
  <c r="E67" i="4"/>
  <c r="D67" i="4"/>
  <c r="C67" i="4"/>
  <c r="B67" i="4"/>
  <c r="A67" i="4"/>
  <c r="F75" i="4"/>
  <c r="E75" i="4"/>
  <c r="D75" i="4"/>
  <c r="C75" i="4"/>
  <c r="B75" i="4"/>
  <c r="A75" i="4"/>
  <c r="F74" i="4"/>
  <c r="E74" i="4"/>
  <c r="D74" i="4"/>
  <c r="C74" i="4"/>
  <c r="B74" i="4"/>
  <c r="A74" i="4"/>
  <c r="F65" i="4"/>
  <c r="E65" i="4"/>
  <c r="D65" i="4"/>
  <c r="C65" i="4"/>
  <c r="B65" i="4"/>
  <c r="A65" i="4"/>
  <c r="F70" i="4"/>
  <c r="E70" i="4"/>
  <c r="D70" i="4"/>
  <c r="C70" i="4"/>
  <c r="B70" i="4"/>
  <c r="A70" i="4"/>
  <c r="F62" i="4"/>
  <c r="E62" i="4"/>
  <c r="D62" i="4"/>
  <c r="C62" i="4"/>
  <c r="B62" i="4"/>
  <c r="A62" i="4"/>
  <c r="F69" i="4"/>
  <c r="E69" i="4"/>
  <c r="D69" i="4"/>
  <c r="C69" i="4"/>
  <c r="B69" i="4"/>
  <c r="A69" i="4"/>
  <c r="F64" i="4"/>
  <c r="E64" i="4"/>
  <c r="D64" i="4"/>
  <c r="C64" i="4"/>
  <c r="B64" i="4"/>
  <c r="A64" i="4"/>
  <c r="F66" i="4"/>
  <c r="E66" i="4"/>
  <c r="D66" i="4"/>
  <c r="C66" i="4"/>
  <c r="B66" i="4"/>
  <c r="A66" i="4"/>
  <c r="F60" i="4"/>
  <c r="E60" i="4"/>
  <c r="D60" i="4"/>
  <c r="C60" i="4"/>
  <c r="B60" i="4"/>
  <c r="A60" i="4"/>
  <c r="F68" i="4"/>
  <c r="E68" i="4"/>
  <c r="D68" i="4"/>
  <c r="C68" i="4"/>
  <c r="B68" i="4"/>
  <c r="A68" i="4"/>
  <c r="F63" i="4"/>
  <c r="E63" i="4"/>
  <c r="D63" i="4"/>
  <c r="C63" i="4"/>
  <c r="B63" i="4"/>
  <c r="A63" i="4"/>
  <c r="F73" i="4"/>
  <c r="E73" i="4"/>
  <c r="D73" i="4"/>
  <c r="C73" i="4"/>
  <c r="B73" i="4"/>
  <c r="A73" i="4"/>
  <c r="F72" i="4"/>
  <c r="E72" i="4"/>
  <c r="D72" i="4"/>
  <c r="C72" i="4"/>
  <c r="B72" i="4"/>
  <c r="A72" i="4"/>
  <c r="F55" i="4"/>
  <c r="E55" i="4"/>
  <c r="D55" i="4"/>
  <c r="C55" i="4"/>
  <c r="B55" i="4"/>
  <c r="A55" i="4"/>
  <c r="F56" i="4"/>
  <c r="E56" i="4"/>
  <c r="D56" i="4"/>
  <c r="C56" i="4"/>
  <c r="B56" i="4"/>
  <c r="A56" i="4"/>
  <c r="F59" i="4"/>
  <c r="E59" i="4"/>
  <c r="D59" i="4"/>
  <c r="C59" i="4"/>
  <c r="B59" i="4"/>
  <c r="A59" i="4"/>
  <c r="F53" i="4"/>
  <c r="E53" i="4"/>
  <c r="D53" i="4"/>
  <c r="C53" i="4"/>
  <c r="B53" i="4"/>
  <c r="A53" i="4"/>
  <c r="F58" i="4"/>
  <c r="E58" i="4"/>
  <c r="D58" i="4"/>
  <c r="C58" i="4"/>
  <c r="B58" i="4"/>
  <c r="A58" i="4"/>
  <c r="F57" i="4"/>
  <c r="E57" i="4"/>
  <c r="D57" i="4"/>
  <c r="C57" i="4"/>
  <c r="B57" i="4"/>
  <c r="A57" i="4"/>
  <c r="F54" i="4"/>
  <c r="E54" i="4"/>
  <c r="D54" i="4"/>
  <c r="C54" i="4"/>
  <c r="B54" i="4"/>
  <c r="A54" i="4"/>
  <c r="F52" i="4"/>
  <c r="E52" i="4"/>
  <c r="D52" i="4"/>
  <c r="C52" i="4"/>
  <c r="B52" i="4"/>
  <c r="A52" i="4"/>
  <c r="F49" i="4"/>
  <c r="E49" i="4"/>
  <c r="D49" i="4"/>
  <c r="C49" i="4"/>
  <c r="B49" i="4"/>
  <c r="A49" i="4"/>
  <c r="F46" i="4"/>
  <c r="E46" i="4"/>
  <c r="D46" i="4"/>
  <c r="C46" i="4"/>
  <c r="B46" i="4"/>
  <c r="A46" i="4"/>
  <c r="F50" i="4"/>
  <c r="E50" i="4"/>
  <c r="D50" i="4"/>
  <c r="C50" i="4"/>
  <c r="B50" i="4"/>
  <c r="A50" i="4"/>
  <c r="F51" i="4"/>
  <c r="E51" i="4"/>
  <c r="D51" i="4"/>
  <c r="C51" i="4"/>
  <c r="B51" i="4"/>
  <c r="A51" i="4"/>
  <c r="F48" i="4"/>
  <c r="E48" i="4"/>
  <c r="D48" i="4"/>
  <c r="C48" i="4"/>
  <c r="B48" i="4"/>
  <c r="A48" i="4"/>
  <c r="F44" i="4"/>
  <c r="E44" i="4"/>
  <c r="D44" i="4"/>
  <c r="C44" i="4"/>
  <c r="B44" i="4"/>
  <c r="A44" i="4"/>
  <c r="F47" i="4"/>
  <c r="E47" i="4"/>
  <c r="D47" i="4"/>
  <c r="C47" i="4"/>
  <c r="B47" i="4"/>
  <c r="A47" i="4"/>
  <c r="F43" i="4"/>
  <c r="E43" i="4"/>
  <c r="D43" i="4"/>
  <c r="C43" i="4"/>
  <c r="B43" i="4"/>
  <c r="A43" i="4"/>
  <c r="F45" i="4"/>
  <c r="E45" i="4"/>
  <c r="D45" i="4"/>
  <c r="C45" i="4"/>
  <c r="B45" i="4"/>
  <c r="A45" i="4"/>
  <c r="F42" i="4"/>
  <c r="E42" i="4"/>
  <c r="D42" i="4"/>
  <c r="B42" i="4"/>
  <c r="A42" i="4"/>
  <c r="F41" i="4"/>
  <c r="E41" i="4"/>
  <c r="D41" i="4"/>
  <c r="C41" i="4"/>
  <c r="B41" i="4"/>
  <c r="A41" i="4"/>
  <c r="F36" i="4"/>
  <c r="E36" i="4"/>
  <c r="D36" i="4"/>
  <c r="C36" i="4"/>
  <c r="B36" i="4"/>
  <c r="A36" i="4"/>
  <c r="F38" i="4"/>
  <c r="E38" i="4"/>
  <c r="D38" i="4"/>
  <c r="C38" i="4"/>
  <c r="B38" i="4"/>
  <c r="A38" i="4"/>
  <c r="F40" i="4"/>
  <c r="E40" i="4"/>
  <c r="D40" i="4"/>
  <c r="C40" i="4"/>
  <c r="B40" i="4"/>
  <c r="A40" i="4"/>
  <c r="F37" i="4"/>
  <c r="E37" i="4"/>
  <c r="D37" i="4"/>
  <c r="C37" i="4"/>
  <c r="B37" i="4"/>
  <c r="A37" i="4"/>
  <c r="F39" i="4"/>
  <c r="E39" i="4"/>
  <c r="D39" i="4"/>
  <c r="C39" i="4"/>
  <c r="B39" i="4"/>
  <c r="A39" i="4"/>
  <c r="F35" i="4"/>
  <c r="E35" i="4"/>
  <c r="D35" i="4"/>
  <c r="C35" i="4"/>
  <c r="B35" i="4"/>
  <c r="A35" i="4"/>
  <c r="F34" i="4"/>
  <c r="E34" i="4"/>
  <c r="D34" i="4"/>
  <c r="C34" i="4"/>
  <c r="B34" i="4"/>
  <c r="A34" i="4"/>
  <c r="F33" i="4"/>
  <c r="E33" i="4"/>
  <c r="D33" i="4"/>
  <c r="C33" i="4"/>
  <c r="B33" i="4"/>
  <c r="A33" i="4"/>
  <c r="F24" i="4"/>
  <c r="E24" i="4"/>
  <c r="D24" i="4"/>
  <c r="C24" i="4"/>
  <c r="B24" i="4"/>
  <c r="A24" i="4"/>
  <c r="F26" i="4"/>
  <c r="E26" i="4"/>
  <c r="D26" i="4"/>
  <c r="C26" i="4"/>
  <c r="B26" i="4"/>
  <c r="A26" i="4"/>
  <c r="F28" i="4"/>
  <c r="E28" i="4"/>
  <c r="D28" i="4"/>
  <c r="C28" i="4"/>
  <c r="B28" i="4"/>
  <c r="A28" i="4"/>
  <c r="F27" i="4"/>
  <c r="E27" i="4"/>
  <c r="D27" i="4"/>
  <c r="C27" i="4"/>
  <c r="B27" i="4"/>
  <c r="A27" i="4"/>
  <c r="F31" i="4"/>
  <c r="E31" i="4"/>
  <c r="D31" i="4"/>
  <c r="C31" i="4"/>
  <c r="B31" i="4"/>
  <c r="A31" i="4"/>
  <c r="F30" i="4"/>
  <c r="E30" i="4"/>
  <c r="D30" i="4"/>
  <c r="C30" i="4"/>
  <c r="B30" i="4"/>
  <c r="A30" i="4"/>
  <c r="F32" i="4"/>
  <c r="E32" i="4"/>
  <c r="D32" i="4"/>
  <c r="C32" i="4"/>
  <c r="B32" i="4"/>
  <c r="A32" i="4"/>
  <c r="F23" i="4"/>
  <c r="E23" i="4"/>
  <c r="D23" i="4"/>
  <c r="C23" i="4"/>
  <c r="B23" i="4"/>
  <c r="A23" i="4"/>
  <c r="F29" i="4"/>
  <c r="E29" i="4"/>
  <c r="D29" i="4"/>
  <c r="C29" i="4"/>
  <c r="B29" i="4"/>
  <c r="A29" i="4"/>
  <c r="F22" i="4"/>
  <c r="E22" i="4"/>
  <c r="D22" i="4"/>
  <c r="C22" i="4"/>
  <c r="B22" i="4"/>
  <c r="A22" i="4"/>
  <c r="F25" i="4"/>
  <c r="E25" i="4"/>
  <c r="D25" i="4"/>
  <c r="C25" i="4"/>
  <c r="B25" i="4"/>
  <c r="A25" i="4"/>
  <c r="F18" i="4"/>
  <c r="E18" i="4"/>
  <c r="D18" i="4"/>
  <c r="C18" i="4"/>
  <c r="B18" i="4"/>
  <c r="A18" i="4"/>
  <c r="F16" i="4"/>
  <c r="E16" i="4"/>
  <c r="D16" i="4"/>
  <c r="C16" i="4"/>
  <c r="B16" i="4"/>
  <c r="A16" i="4"/>
  <c r="F15" i="4"/>
  <c r="E15" i="4"/>
  <c r="D15" i="4"/>
  <c r="C15" i="4"/>
  <c r="B15" i="4"/>
  <c r="A15" i="4"/>
  <c r="F19" i="4"/>
  <c r="E19" i="4"/>
  <c r="D19" i="4"/>
  <c r="C19" i="4"/>
  <c r="B19" i="4"/>
  <c r="A19" i="4"/>
  <c r="F14" i="4"/>
  <c r="E14" i="4"/>
  <c r="D14" i="4"/>
  <c r="C14" i="4"/>
  <c r="B14" i="4"/>
  <c r="A14" i="4"/>
  <c r="F21" i="4"/>
  <c r="E21" i="4"/>
  <c r="D21" i="4"/>
  <c r="C21" i="4"/>
  <c r="B21" i="4"/>
  <c r="A21" i="4"/>
  <c r="F17" i="4"/>
  <c r="E17" i="4"/>
  <c r="D17" i="4"/>
  <c r="C17" i="4"/>
  <c r="B17" i="4"/>
  <c r="A17" i="4"/>
  <c r="F20" i="4"/>
  <c r="E20" i="4"/>
  <c r="D20" i="4"/>
  <c r="C20" i="4"/>
  <c r="B20" i="4"/>
  <c r="A20" i="4"/>
  <c r="F11" i="4"/>
  <c r="E11" i="4"/>
  <c r="D11" i="4"/>
  <c r="C11" i="4"/>
  <c r="B11" i="4"/>
  <c r="A11" i="4"/>
  <c r="F7" i="4"/>
  <c r="E7" i="4"/>
  <c r="D7" i="4"/>
  <c r="C7" i="4"/>
  <c r="B7" i="4"/>
  <c r="A7" i="4"/>
  <c r="F5" i="4"/>
  <c r="E5" i="4"/>
  <c r="D5" i="4"/>
  <c r="C5" i="4"/>
  <c r="B5" i="4"/>
  <c r="A5" i="4"/>
  <c r="F6" i="4"/>
  <c r="E6" i="4"/>
  <c r="D6" i="4"/>
  <c r="C6" i="4"/>
  <c r="B6" i="4"/>
  <c r="A6" i="4"/>
  <c r="F8" i="4"/>
  <c r="E8" i="4"/>
  <c r="D8" i="4"/>
  <c r="C8" i="4"/>
  <c r="B8" i="4"/>
  <c r="A8" i="4"/>
  <c r="F3" i="4"/>
  <c r="E3" i="4"/>
  <c r="D3" i="4"/>
  <c r="C3" i="4"/>
  <c r="B3" i="4"/>
  <c r="A3" i="4"/>
  <c r="F10" i="4"/>
  <c r="E10" i="4"/>
  <c r="D10" i="4"/>
  <c r="C10" i="4"/>
  <c r="B10" i="4"/>
  <c r="A10" i="4"/>
  <c r="F9" i="4"/>
  <c r="E9" i="4"/>
  <c r="D9" i="4"/>
  <c r="C9" i="4"/>
  <c r="B9" i="4"/>
  <c r="A9" i="4"/>
  <c r="F13" i="4"/>
  <c r="E13" i="4"/>
  <c r="D13" i="4"/>
  <c r="C13" i="4"/>
  <c r="B13" i="4"/>
  <c r="A13" i="4"/>
  <c r="F2" i="4"/>
  <c r="E2" i="4"/>
  <c r="D2" i="4"/>
  <c r="C2" i="4"/>
  <c r="B2" i="4"/>
  <c r="A2" i="4"/>
  <c r="F12" i="4"/>
  <c r="E12" i="4"/>
  <c r="D12" i="4"/>
  <c r="C12" i="4"/>
  <c r="B12" i="4"/>
  <c r="A12" i="4"/>
  <c r="F4" i="4"/>
  <c r="E4" i="4"/>
  <c r="D4" i="4"/>
  <c r="C4" i="4"/>
  <c r="B4" i="4"/>
  <c r="A4" i="4"/>
</calcChain>
</file>

<file path=xl/sharedStrings.xml><?xml version="1.0" encoding="utf-8"?>
<sst xmlns="http://schemas.openxmlformats.org/spreadsheetml/2006/main" count="453" uniqueCount="28">
  <si>
    <t>PROGRAM ADI</t>
  </si>
  <si>
    <t>YARIYIL</t>
  </si>
  <si>
    <t>SINAV TARİHİ</t>
  </si>
  <si>
    <t>DERSİN ADI</t>
  </si>
  <si>
    <t xml:space="preserve"> DERSİN ÖĞRETİM ELEMANI</t>
  </si>
  <si>
    <t>SINAV 
 SAATİ</t>
  </si>
  <si>
    <t>DERSLİK</t>
  </si>
  <si>
    <t>MTLZED19</t>
  </si>
  <si>
    <t>MTLZED01</t>
  </si>
  <si>
    <t>MTLZED20</t>
  </si>
  <si>
    <t>MTUZED03</t>
  </si>
  <si>
    <t>MTUZED06</t>
  </si>
  <si>
    <t>MTUZED08</t>
  </si>
  <si>
    <t>MTUZED10</t>
  </si>
  <si>
    <t>MTUZED11</t>
  </si>
  <si>
    <t>MTUZED19</t>
  </si>
  <si>
    <t>MTUZED20</t>
  </si>
  <si>
    <t>MTUZED21</t>
  </si>
  <si>
    <t>MTUZED17</t>
  </si>
  <si>
    <t>MTUZED18</t>
  </si>
  <si>
    <t>MTUZED07</t>
  </si>
  <si>
    <t>MTUZED05</t>
  </si>
  <si>
    <t>MTUZED04</t>
  </si>
  <si>
    <t>MTUZED22</t>
  </si>
  <si>
    <t>11.07.2024 Perşembe</t>
  </si>
  <si>
    <t>08.07.2024 Pazartesi</t>
  </si>
  <si>
    <t>11.07.2024 Salı</t>
  </si>
  <si>
    <t>09.07.2024 Salı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</si>
</sst>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  <charset val="162"/>
    </font>
    <font>
      <sz val="12"/>
      <color theme="1"/>
      <name val="Aptos Narrow"/>
      <family val="2"/>
      <scheme val="minor"/>
    </font>
    <font>
      <sz val="12"/>
      <color rgb="FF000000"/>
      <name val="Times New Roman"/>
      <family val="1"/>
      <charset val="162"/>
    </font>
    <font>
      <b/>
      <sz val="11"/>
      <color theme="1"/>
      <name val="Aptos Narrow"/>
      <family val="2"/>
      <charset val="16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0" xfId="0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7" fontId="0" fillId="0" borderId="0" xfId="0" applyNumberFormat="1"/>
    <xf numFmtId="164" fontId="3" fillId="3" borderId="1" xfId="0" applyNumberFormat="1" applyFont="1" applyFill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0" fillId="0" borderId="1" xfId="0" applyBorder="1"/>
    <xf numFmtId="165" fontId="3" fillId="0" borderId="0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i.karakoc\Downloads\2023-2024%20Bahar%20B&#252;t&#252;nleme%20Takvimi_Web%20&#304;lan.xlsx" TargetMode="External"/><Relationship Id="rId1" Type="http://schemas.openxmlformats.org/officeDocument/2006/relationships/externalLinkPath" Target="/Users/ali.karakoc/Downloads/2023-2024%20Bahar%20B&#252;t&#252;nleme%20Takvimi_Web%20&#304;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ÜTÜNLEME"/>
      <sheetName val="B-WEB İLAN"/>
      <sheetName val="BİLGİLER"/>
      <sheetName val="SİZDEN NOTLAR"/>
      <sheetName val="Gözetmenler"/>
      <sheetName val="Sheet1"/>
      <sheetName val="SınavBilgileri"/>
      <sheetName val="BİLGİLENDİRME"/>
    </sheetNames>
    <sheetDataSet>
      <sheetData sheetId="0">
        <row r="2">
          <cell r="A2" t="str">
            <v>AĞIZ VE DİŞ SAĞLIĞI</v>
          </cell>
          <cell r="B2">
            <v>1</v>
          </cell>
          <cell r="D2" t="str">
            <v>ATATÜRK İLKELERİ VE İNKILAP TARİHİ II</v>
          </cell>
          <cell r="E2" t="str">
            <v>Öğr. Gör. ABDUSSAMED GEÇER</v>
          </cell>
          <cell r="I2" t="str">
            <v>08.07.2024 Pazartesi</v>
          </cell>
          <cell r="J2">
            <v>0.4375</v>
          </cell>
        </row>
        <row r="3">
          <cell r="A3" t="str">
            <v>AĞIZ VE DİŞ SAĞLIĞI</v>
          </cell>
          <cell r="B3">
            <v>1</v>
          </cell>
          <cell r="D3" t="str">
            <v>SAĞLIK HUKUKU</v>
          </cell>
          <cell r="E3" t="str">
            <v>Öğr. Gör. TUBA NUR KOCAMAN</v>
          </cell>
          <cell r="I3" t="str">
            <v>11.07.2024 Perşembe</v>
          </cell>
          <cell r="J3">
            <v>0.4375</v>
          </cell>
        </row>
        <row r="4">
          <cell r="A4" t="str">
            <v>AĞIZ VE DİŞ SAĞLIĞI</v>
          </cell>
          <cell r="B4">
            <v>1</v>
          </cell>
          <cell r="D4" t="str">
            <v>SOSYOLOJİ</v>
          </cell>
          <cell r="E4" t="str">
            <v>Doç. Dr. YUSUF SİNAN ZAVALSIZ</v>
          </cell>
          <cell r="I4" t="str">
            <v>12.07.2024 Cuma</v>
          </cell>
          <cell r="J4">
            <v>0.4375</v>
          </cell>
        </row>
        <row r="5">
          <cell r="A5" t="str">
            <v>AĞIZ VE DİŞ SAĞLIĞI</v>
          </cell>
          <cell r="B5">
            <v>1</v>
          </cell>
          <cell r="D5" t="str">
            <v>GENEL FARMAKOLOJİ</v>
          </cell>
          <cell r="E5" t="str">
            <v>Öğr. Gör. ZEYNEP BÜŞRA ERARSLAN</v>
          </cell>
          <cell r="I5" t="str">
            <v>09.07.2024 Salı</v>
          </cell>
          <cell r="J5">
            <v>0.52083333333333304</v>
          </cell>
        </row>
        <row r="6">
          <cell r="A6" t="str">
            <v>AĞIZ VE DİŞ SAĞLIĞI</v>
          </cell>
          <cell r="B6">
            <v>1</v>
          </cell>
          <cell r="D6" t="str">
            <v>PEDODONTİDE DİŞ HEKİMLİĞİ KLİNİK YARDIMCILIĞI</v>
          </cell>
          <cell r="E6" t="str">
            <v>Öğr. Gör. ÖZGE ŞİŞ</v>
          </cell>
          <cell r="I6" t="str">
            <v>10.07.2024 Çarşamba</v>
          </cell>
          <cell r="J6">
            <v>0.52083333333333304</v>
          </cell>
        </row>
        <row r="7">
          <cell r="A7" t="str">
            <v>AĞIZ VE DİŞ SAĞLIĞI</v>
          </cell>
          <cell r="B7">
            <v>1</v>
          </cell>
          <cell r="D7" t="str">
            <v>ORAL DIAGNOZ VE RADYOLOJİDE DİŞ HEKİMİ KLİNİK YARDIMCILIĞI</v>
          </cell>
          <cell r="E7" t="str">
            <v>Öğr. Gör. ÖZGE ŞİŞ</v>
          </cell>
          <cell r="I7" t="str">
            <v>11.07.2024 Perşembe</v>
          </cell>
          <cell r="J7">
            <v>0.52083333333333304</v>
          </cell>
        </row>
        <row r="8">
          <cell r="A8" t="str">
            <v>AĞIZ VE DİŞ SAĞLIĞI</v>
          </cell>
          <cell r="B8">
            <v>1</v>
          </cell>
          <cell r="D8" t="str">
            <v>İNGİLİZCE II</v>
          </cell>
          <cell r="E8" t="str">
            <v>Dr. Öğr. Üy. AYTAÇ ÖREN</v>
          </cell>
          <cell r="I8" t="str">
            <v>08.07.2024 Pazartesi</v>
          </cell>
          <cell r="J8">
            <v>0.5625</v>
          </cell>
        </row>
        <row r="9">
          <cell r="A9" t="str">
            <v>AĞIZ VE DİŞ SAĞLIĞI</v>
          </cell>
          <cell r="B9">
            <v>1</v>
          </cell>
          <cell r="D9" t="str">
            <v>TÜRK DİLİ II</v>
          </cell>
          <cell r="E9" t="str">
            <v>Öğr. Gör. MURAT HASANOĞLU</v>
          </cell>
          <cell r="I9" t="str">
            <v>08.07.2024 Pazartesi</v>
          </cell>
          <cell r="J9">
            <v>0.60416666666666696</v>
          </cell>
        </row>
        <row r="10">
          <cell r="A10" t="str">
            <v>AĞIZ VE DİŞ SAĞLIĞI</v>
          </cell>
          <cell r="B10">
            <v>1</v>
          </cell>
          <cell r="D10" t="str">
            <v>MESLEK ETİĞİ</v>
          </cell>
          <cell r="E10" t="str">
            <v>Öğr. Gör. BEKİR ERDOĞAN</v>
          </cell>
          <cell r="I10" t="str">
            <v>10.07.2024 Çarşamba</v>
          </cell>
          <cell r="J10">
            <v>0.60416666666666696</v>
          </cell>
        </row>
        <row r="11">
          <cell r="A11" t="str">
            <v>AĞIZ VE DİŞ SAĞLIĞI</v>
          </cell>
          <cell r="B11">
            <v>1</v>
          </cell>
          <cell r="D11" t="str">
            <v>MEDYA VE TOPLUM</v>
          </cell>
          <cell r="E11" t="str">
            <v>Öğr. Gör. BEKİR ERDOĞAN</v>
          </cell>
          <cell r="I11" t="str">
            <v>10.07.2024 Çarşamba</v>
          </cell>
          <cell r="J11">
            <v>0.64583333333333304</v>
          </cell>
        </row>
        <row r="12">
          <cell r="A12" t="str">
            <v>AĞIZ VE DİŞ SAĞLIĞI</v>
          </cell>
          <cell r="B12">
            <v>1</v>
          </cell>
          <cell r="D12" t="str">
            <v>PROTETİK DİŞ TEDAVİSİNDE DİŞ HEKİMİ KLİNİK YARDIMCILIĞI</v>
          </cell>
          <cell r="E12" t="str">
            <v>Öğr. Gör. HATİCE SENA AYHÜN</v>
          </cell>
          <cell r="I12" t="str">
            <v>09.07.2024 Salı</v>
          </cell>
          <cell r="J12">
            <v>0.6875</v>
          </cell>
        </row>
        <row r="13">
          <cell r="A13" t="str">
            <v>AĞIZ VE DİŞ SAĞLIĞI</v>
          </cell>
          <cell r="B13">
            <v>1</v>
          </cell>
          <cell r="D13" t="str">
            <v>AĞIZ-DİŞ-ÇENE HASTALIKLARI VE CERRAHİSİNDE DİŞ HEKİMİ KLİNİK YARDIMCILIĞI</v>
          </cell>
          <cell r="E13" t="str">
            <v>Öğr. Gör. ÖZGE ŞİŞ</v>
          </cell>
          <cell r="I13" t="str">
            <v>12.07.2024 Cuma</v>
          </cell>
          <cell r="J13">
            <v>0.6875</v>
          </cell>
        </row>
        <row r="15">
          <cell r="A15" t="str">
            <v>AĞIZ VE DİŞ SAĞLIĞI</v>
          </cell>
          <cell r="B15">
            <v>2</v>
          </cell>
          <cell r="D15" t="str">
            <v>DİŞ HEKİMLİĞİNDE SAĞLIK HİZMETLERİ YÖNETİMİ</v>
          </cell>
          <cell r="E15" t="str">
            <v>Öğr. Gör. ZEHRA KARADENİZ</v>
          </cell>
          <cell r="I15" t="str">
            <v>09.07.2024 Salı</v>
          </cell>
          <cell r="J15">
            <v>0.4375</v>
          </cell>
        </row>
        <row r="16">
          <cell r="A16" t="str">
            <v>AĞIZ VE DİŞ SAĞLIĞI</v>
          </cell>
          <cell r="B16">
            <v>2</v>
          </cell>
          <cell r="D16" t="str">
            <v>DİŞ HEKİMLİĞİNDE DÖRT EL TEKNİĞİ</v>
          </cell>
          <cell r="E16" t="str">
            <v>Öğr. Gör. HATİCE SENA AYHÜN</v>
          </cell>
          <cell r="I16" t="str">
            <v>08.07.2024 Pazartesi</v>
          </cell>
          <cell r="J16">
            <v>0.47916666666666702</v>
          </cell>
        </row>
        <row r="17">
          <cell r="A17" t="str">
            <v>AĞIZ VE DİŞ SAĞLIĞI</v>
          </cell>
          <cell r="B17">
            <v>2</v>
          </cell>
          <cell r="D17" t="str">
            <v>DİŞ HEKİMLİĞİNDE SAĞLIK TURİZMİ</v>
          </cell>
          <cell r="E17" t="str">
            <v>Öğr. Gör. ZEHRA KARADENİZ</v>
          </cell>
          <cell r="I17" t="str">
            <v>09.07.2024 Salı</v>
          </cell>
          <cell r="J17">
            <v>0.47916666666666702</v>
          </cell>
        </row>
        <row r="18">
          <cell r="A18" t="str">
            <v>AĞIZ VE DİŞ SAĞLIĞI</v>
          </cell>
          <cell r="B18">
            <v>2</v>
          </cell>
          <cell r="D18" t="str">
            <v>HASTA PSİKOLOJİSİ</v>
          </cell>
          <cell r="E18" t="str">
            <v>Dr. Öğr. Üy. SERRA DİNÇ</v>
          </cell>
          <cell r="I18" t="str">
            <v>10.07.2024 Çarşamba</v>
          </cell>
          <cell r="J18">
            <v>0.47916666666666702</v>
          </cell>
        </row>
        <row r="19">
          <cell r="A19" t="str">
            <v>AĞIZ VE DİŞ SAĞLIĞI</v>
          </cell>
          <cell r="B19">
            <v>2</v>
          </cell>
          <cell r="D19" t="str">
            <v>HASTALIKLARIN TEMEL MEKANİZMALARI</v>
          </cell>
          <cell r="E19" t="str">
            <v>Öğr. Gör. LEYLA ACAR</v>
          </cell>
          <cell r="I19" t="str">
            <v>11.07.2024 Perşembe</v>
          </cell>
          <cell r="J19">
            <v>0.47916666666666702</v>
          </cell>
        </row>
        <row r="20">
          <cell r="A20" t="str">
            <v>AĞIZ VE DİŞ SAĞLIĞI</v>
          </cell>
          <cell r="B20">
            <v>2</v>
          </cell>
          <cell r="D20" t="str">
            <v>HİSTOLOJİ</v>
          </cell>
          <cell r="E20" t="str">
            <v>Öğr. Gör. ESRA ERDEM</v>
          </cell>
          <cell r="I20" t="str">
            <v>10.07.2024 Çarşamba</v>
          </cell>
          <cell r="J20">
            <v>0.5625</v>
          </cell>
        </row>
        <row r="21">
          <cell r="A21" t="str">
            <v>AĞIZ VE DİŞ SAĞLIĞI</v>
          </cell>
          <cell r="B21">
            <v>2</v>
          </cell>
          <cell r="D21" t="str">
            <v>TEMEL İLK YARDIM</v>
          </cell>
          <cell r="E21" t="str">
            <v>Öğr. Gör. FERHAT GÜNERİGÖK</v>
          </cell>
          <cell r="I21" t="str">
            <v>11.07.2024 Perşembe</v>
          </cell>
          <cell r="J21">
            <v>0.64583333333333304</v>
          </cell>
        </row>
        <row r="22">
          <cell r="A22" t="str">
            <v>AĞIZ VE DİŞ SAĞLIĞI</v>
          </cell>
          <cell r="B22">
            <v>2</v>
          </cell>
          <cell r="D22" t="str">
            <v>İMPLANTOLOJİDE DİŞ HEKİMLİĞİ KLİNİK YARDIMCILIĞI</v>
          </cell>
          <cell r="E22" t="str">
            <v>Öğr. Gör. HATİCE SENA AYHÜN</v>
          </cell>
          <cell r="I22" t="str">
            <v>08.07.2024 Pazartesi</v>
          </cell>
          <cell r="J22">
            <v>0.6875</v>
          </cell>
        </row>
        <row r="24">
          <cell r="A24" t="str">
            <v>AMELİYATHANE HİZMETLERİ</v>
          </cell>
          <cell r="B24">
            <v>1</v>
          </cell>
          <cell r="D24" t="str">
            <v>ATATÜRK İLKELERİ VE İNKILAP TARİHİ II</v>
          </cell>
          <cell r="E24" t="str">
            <v>Öğr. Gör. ABDUSSAMED GEÇER</v>
          </cell>
          <cell r="I24" t="str">
            <v>08.07.2024 Pazartesi</v>
          </cell>
          <cell r="J24">
            <v>0.4375</v>
          </cell>
        </row>
        <row r="25">
          <cell r="A25" t="str">
            <v>AMELİYATHANE HİZMETLERİ</v>
          </cell>
          <cell r="B25">
            <v>1</v>
          </cell>
          <cell r="D25" t="str">
            <v>AFET VE ACİL DURUM YÖNETİMİ</v>
          </cell>
          <cell r="E25" t="str">
            <v>Dr. Öğr. Üy. ABDÜLHAKİM İBRAHİM ULUSOY</v>
          </cell>
          <cell r="I25" t="str">
            <v>12.07.2024 Cuma</v>
          </cell>
          <cell r="J25">
            <v>0.47916666666666702</v>
          </cell>
        </row>
        <row r="26">
          <cell r="A26" t="str">
            <v>AMELİYATHANE HİZMETLERİ</v>
          </cell>
          <cell r="B26">
            <v>1</v>
          </cell>
          <cell r="D26" t="str">
            <v>İNGİLİZCE II</v>
          </cell>
          <cell r="E26" t="str">
            <v>Öğr. Gör. GAMZE SARIYILDIZ CANLI</v>
          </cell>
          <cell r="I26" t="str">
            <v>08.07.2024 Pazartesi</v>
          </cell>
          <cell r="J26">
            <v>0.5625</v>
          </cell>
        </row>
        <row r="27">
          <cell r="A27" t="str">
            <v>AMELİYATHANE HİZMETLERİ</v>
          </cell>
          <cell r="B27">
            <v>1</v>
          </cell>
          <cell r="D27" t="str">
            <v>STERİLİZASYON</v>
          </cell>
          <cell r="E27" t="str">
            <v>Dr. Öğr. Üy. MEHMET ERBAKAN</v>
          </cell>
          <cell r="I27" t="str">
            <v>09.07.2024 Salı</v>
          </cell>
          <cell r="J27">
            <v>0.5625</v>
          </cell>
        </row>
        <row r="28">
          <cell r="A28" t="str">
            <v>AMELİYATHANE HİZMETLERİ</v>
          </cell>
          <cell r="B28">
            <v>1</v>
          </cell>
          <cell r="D28" t="str">
            <v>KRİTİK VE ANALİTİK DÜŞÜNME</v>
          </cell>
          <cell r="E28" t="str">
            <v>Öğr. Gör. SONGÜL SEDA LENGER GÜLEÇ</v>
          </cell>
          <cell r="I28" t="str">
            <v>10.07.2024 Çarşamba</v>
          </cell>
          <cell r="J28">
            <v>0.5625</v>
          </cell>
        </row>
        <row r="29">
          <cell r="A29" t="str">
            <v>AMELİYATHANE HİZMETLERİ</v>
          </cell>
          <cell r="B29">
            <v>1</v>
          </cell>
          <cell r="D29" t="str">
            <v>SAĞLIK SOSYOLOJİSİ</v>
          </cell>
          <cell r="E29" t="str">
            <v>Öğr. Gör. MUKADDES EKER</v>
          </cell>
          <cell r="I29" t="str">
            <v>11.07.2024 Perşembe</v>
          </cell>
          <cell r="J29">
            <v>0.5625</v>
          </cell>
        </row>
        <row r="30">
          <cell r="A30" t="str">
            <v>AMELİYATHANE HİZMETLERİ</v>
          </cell>
          <cell r="B30">
            <v>1</v>
          </cell>
          <cell r="D30" t="str">
            <v>TÜRK DİLİ II</v>
          </cell>
          <cell r="E30" t="str">
            <v>Öğr. Gör. MURAT HASANOĞLU</v>
          </cell>
          <cell r="I30" t="str">
            <v>08.07.2024 Pazartesi</v>
          </cell>
          <cell r="J30">
            <v>0.60416666666666696</v>
          </cell>
        </row>
        <row r="31">
          <cell r="A31" t="str">
            <v>AMELİYATHANE HİZMETLERİ</v>
          </cell>
          <cell r="B31">
            <v>1</v>
          </cell>
          <cell r="D31" t="str">
            <v>MEDENİYETİMİZİN ÖNCÜ KADINLARI</v>
          </cell>
          <cell r="E31" t="str">
            <v>Öğr. Gör. EBRAR BEŞİNCİ ŞİMŞEK</v>
          </cell>
          <cell r="I31" t="str">
            <v>10.07.2024 Çarşamba</v>
          </cell>
          <cell r="J31">
            <v>0.60416666666666696</v>
          </cell>
        </row>
        <row r="32">
          <cell r="A32" t="str">
            <v>AMELİYATHANE HİZMETLERİ</v>
          </cell>
          <cell r="B32">
            <v>1</v>
          </cell>
          <cell r="D32" t="str">
            <v>TEMEL BİLGİ TEKNOLOJİLERİ</v>
          </cell>
          <cell r="E32" t="str">
            <v>Öğr. Gör. FATMA NUR TÜFEKÇİ</v>
          </cell>
          <cell r="I32" t="str">
            <v>11.07.2024 Perşembe</v>
          </cell>
          <cell r="J32">
            <v>0.60416666666666696</v>
          </cell>
        </row>
        <row r="33">
          <cell r="A33" t="str">
            <v>AMELİYATHANE HİZMETLERİ</v>
          </cell>
          <cell r="B33">
            <v>1</v>
          </cell>
          <cell r="D33" t="str">
            <v>MEDYA VE TOPLUM</v>
          </cell>
          <cell r="E33" t="str">
            <v>Öğr. Gör. BEKİR ERDOĞAN</v>
          </cell>
          <cell r="I33" t="str">
            <v>10.07.2024 Çarşamba</v>
          </cell>
          <cell r="J33">
            <v>0.64583333333333304</v>
          </cell>
        </row>
        <row r="34">
          <cell r="A34" t="str">
            <v>AMELİYATHANE HİZMETLERİ</v>
          </cell>
          <cell r="B34">
            <v>1</v>
          </cell>
          <cell r="D34" t="str">
            <v>AMELİYATHANE HİZMETLERİ I</v>
          </cell>
          <cell r="E34" t="str">
            <v>Dr. Öğr. Üy. Yavuz BAŞTUĞ</v>
          </cell>
          <cell r="I34" t="str">
            <v>11.07.2024 Perşembe</v>
          </cell>
          <cell r="J34">
            <v>0.64583333333333304</v>
          </cell>
        </row>
        <row r="36">
          <cell r="A36" t="str">
            <v>AMELİYATHANE HİZMETLERİ</v>
          </cell>
          <cell r="B36">
            <v>2</v>
          </cell>
          <cell r="D36" t="str">
            <v>CERRAHİ HASTALIKLAR BİLGİSİ II</v>
          </cell>
          <cell r="E36" t="str">
            <v>Doç. Dr. ADNAN HUT</v>
          </cell>
          <cell r="I36" t="str">
            <v>09.07.2024 Salı</v>
          </cell>
          <cell r="J36">
            <v>0.4375</v>
          </cell>
        </row>
        <row r="37">
          <cell r="A37" t="str">
            <v>AMELİYATHANE HİZMETLERİ</v>
          </cell>
          <cell r="B37">
            <v>2</v>
          </cell>
          <cell r="D37" t="str">
            <v>OSMANLI SOSYAL TARİHİ</v>
          </cell>
          <cell r="E37" t="str">
            <v>Doç. Dr. RAŞİT GÜNDOĞDU</v>
          </cell>
          <cell r="I37" t="str">
            <v>11.07.2024 Perşembe</v>
          </cell>
          <cell r="J37">
            <v>0.4375</v>
          </cell>
        </row>
        <row r="38">
          <cell r="A38" t="str">
            <v>AMELİYATHANE HİZMETLERİ</v>
          </cell>
          <cell r="B38">
            <v>2</v>
          </cell>
          <cell r="D38" t="str">
            <v>SOSYOLOJİ</v>
          </cell>
          <cell r="E38" t="str">
            <v>Doç. Dr. YUSUF SİNAN ZAVALSIZ</v>
          </cell>
          <cell r="I38" t="str">
            <v>12.07.2024 Cuma</v>
          </cell>
          <cell r="J38">
            <v>0.4375</v>
          </cell>
        </row>
        <row r="39">
          <cell r="A39" t="str">
            <v>AMELİYATHANE HİZMETLERİ</v>
          </cell>
          <cell r="B39">
            <v>2</v>
          </cell>
          <cell r="D39" t="str">
            <v>SAĞLIKLI BESLENME VE İŞLEVSEL BESİNLER</v>
          </cell>
          <cell r="E39" t="str">
            <v>Öğr. Gör. MEŞKURE PAK</v>
          </cell>
          <cell r="I39" t="str">
            <v>09.07.2024 Salı</v>
          </cell>
          <cell r="J39">
            <v>0.47916666666666702</v>
          </cell>
        </row>
        <row r="40">
          <cell r="A40" t="str">
            <v>AMELİYATHANE HİZMETLERİ</v>
          </cell>
          <cell r="B40">
            <v>2</v>
          </cell>
          <cell r="D40" t="str">
            <v>HASTALIKLARIN TEMEL MEKANİZMALARI</v>
          </cell>
          <cell r="E40" t="str">
            <v>Öğr. Gör. LEYLA ACAR</v>
          </cell>
          <cell r="I40" t="str">
            <v>11.07.2024 Perşembe</v>
          </cell>
          <cell r="J40">
            <v>0.47916666666666702</v>
          </cell>
        </row>
        <row r="41">
          <cell r="A41" t="str">
            <v>AMELİYATHANE HİZMETLERİ</v>
          </cell>
          <cell r="B41">
            <v>2</v>
          </cell>
          <cell r="D41" t="str">
            <v>ETKİLİ SUNUM VE MÜZAKERE BECERİLERİ</v>
          </cell>
          <cell r="E41" t="str">
            <v>Prof. Dr. SALİM ORAK</v>
          </cell>
          <cell r="I41" t="str">
            <v>08.07.2024 Pazartesi</v>
          </cell>
          <cell r="J41">
            <v>0.52083333333333304</v>
          </cell>
        </row>
        <row r="42">
          <cell r="A42" t="str">
            <v>AMELİYATHANE HİZMETLERİ</v>
          </cell>
          <cell r="B42">
            <v>2</v>
          </cell>
          <cell r="D42" t="str">
            <v>STRES VE ÇATIŞMA YÖNETİMİ</v>
          </cell>
          <cell r="E42" t="str">
            <v>Öğr. Gör. MAHİZAR ALTIN</v>
          </cell>
          <cell r="I42" t="str">
            <v>09.07.2024 Salı</v>
          </cell>
          <cell r="J42">
            <v>0.52083333333333304</v>
          </cell>
        </row>
        <row r="43">
          <cell r="A43" t="str">
            <v>AMELİYATHANE HİZMETLERİ</v>
          </cell>
          <cell r="B43">
            <v>2</v>
          </cell>
          <cell r="D43" t="str">
            <v>SAĞLIK KURUMLARINDA İŞ GÜVENLİĞİ</v>
          </cell>
          <cell r="E43" t="str">
            <v>Öğr. Gör. ESMAGÜL HAKKIOĞLU</v>
          </cell>
          <cell r="I43" t="str">
            <v>11.07.2024 Perşembe</v>
          </cell>
          <cell r="J43">
            <v>0.52083333333333304</v>
          </cell>
        </row>
        <row r="48">
          <cell r="A48" t="str">
            <v>ANESTEZİ</v>
          </cell>
          <cell r="B48">
            <v>1</v>
          </cell>
          <cell r="D48" t="str">
            <v>ANESTEZİK FARMAKOLOJİ</v>
          </cell>
          <cell r="E48" t="str">
            <v>Doç. Dr. ÖZLEM DELİGÖZ</v>
          </cell>
          <cell r="I48" t="str">
            <v>09.07.2024 Salı</v>
          </cell>
          <cell r="J48">
            <v>0.39583333333333331</v>
          </cell>
        </row>
        <row r="49">
          <cell r="A49" t="str">
            <v>ANESTEZİ</v>
          </cell>
          <cell r="B49">
            <v>1</v>
          </cell>
          <cell r="D49" t="str">
            <v>KLİNİK ANESTEZİ I</v>
          </cell>
          <cell r="E49" t="str">
            <v>Doç. Dr. ÖZLEM DELİGÖZ</v>
          </cell>
          <cell r="J49">
            <v>0.39583333333333331</v>
          </cell>
        </row>
        <row r="50">
          <cell r="A50" t="str">
            <v>ANESTEZİ</v>
          </cell>
          <cell r="B50">
            <v>1</v>
          </cell>
          <cell r="D50" t="str">
            <v>ATATÜRK İLKELERİ VE İNKILAP TARİHİ II</v>
          </cell>
          <cell r="E50" t="str">
            <v>Öğr. Gör. ABDUSSAMED GEÇER</v>
          </cell>
          <cell r="I50" t="str">
            <v>08.07.2024 Pazartesi</v>
          </cell>
          <cell r="J50">
            <v>0.4375</v>
          </cell>
        </row>
        <row r="51">
          <cell r="A51" t="str">
            <v>ANESTEZİ</v>
          </cell>
          <cell r="B51">
            <v>1</v>
          </cell>
          <cell r="D51" t="str">
            <v>ÜNİVERSİTE VE ŞEHİR KÜLTÜRÜ</v>
          </cell>
          <cell r="E51" t="str">
            <v>Doç. Dr. RAŞİT GÜNDOĞDU</v>
          </cell>
          <cell r="I51" t="str">
            <v>09.07.2024 Salı</v>
          </cell>
          <cell r="J51">
            <v>0.4375</v>
          </cell>
        </row>
        <row r="52">
          <cell r="A52" t="str">
            <v>ANESTEZİ</v>
          </cell>
          <cell r="B52">
            <v>1</v>
          </cell>
          <cell r="D52" t="str">
            <v>GÜZEL KONUŞMA VE DİKSİYON</v>
          </cell>
          <cell r="E52" t="str">
            <v>Öğr. Gör. EBRAR BEŞİNCİ ŞİMŞEK</v>
          </cell>
          <cell r="I52" t="str">
            <v>10.07.2024 Çarşamba</v>
          </cell>
          <cell r="J52">
            <v>0.4375</v>
          </cell>
        </row>
        <row r="53">
          <cell r="A53" t="str">
            <v>ANESTEZİ</v>
          </cell>
          <cell r="B53">
            <v>1</v>
          </cell>
          <cell r="D53" t="str">
            <v>TÜRKİYE'NİN TOPLUMSAL YAPISI</v>
          </cell>
          <cell r="E53" t="str">
            <v>Doç. Dr. YUSUF SİNAN ZAVALSIZ</v>
          </cell>
          <cell r="I53" t="str">
            <v>12.07.2024 Cuma</v>
          </cell>
          <cell r="J53">
            <v>0.4375</v>
          </cell>
        </row>
        <row r="54">
          <cell r="A54" t="str">
            <v>ANESTEZİ</v>
          </cell>
          <cell r="B54">
            <v>1</v>
          </cell>
          <cell r="D54" t="str">
            <v>İNGİLİZCE II</v>
          </cell>
          <cell r="E54" t="str">
            <v>Öğr. Gör. GAMZE SARIYILDIZ CANLI</v>
          </cell>
          <cell r="I54" t="str">
            <v>08.07.2024 Pazartesi</v>
          </cell>
          <cell r="J54">
            <v>0.5625</v>
          </cell>
        </row>
        <row r="55">
          <cell r="A55" t="str">
            <v>ANESTEZİ</v>
          </cell>
          <cell r="B55">
            <v>1</v>
          </cell>
          <cell r="D55" t="str">
            <v>KRİTİK VE ANALİTİK DÜŞÜNME</v>
          </cell>
          <cell r="E55" t="str">
            <v>Öğr. Gör. SONGÜL SEDA LENGER GÜLEÇ</v>
          </cell>
          <cell r="I55" t="str">
            <v>10.07.2024 Çarşamba</v>
          </cell>
          <cell r="J55">
            <v>0.5625</v>
          </cell>
        </row>
        <row r="56">
          <cell r="A56" t="str">
            <v>ANESTEZİ</v>
          </cell>
          <cell r="B56">
            <v>1</v>
          </cell>
          <cell r="D56" t="str">
            <v>TÜRK DİLİ II</v>
          </cell>
          <cell r="E56" t="str">
            <v>Öğr. Gör. MURAT HASANOĞLU</v>
          </cell>
          <cell r="I56" t="str">
            <v>08.07.2024 Pazartesi</v>
          </cell>
          <cell r="J56">
            <v>0.60416666666666696</v>
          </cell>
        </row>
        <row r="57">
          <cell r="A57" t="str">
            <v>ANESTEZİ</v>
          </cell>
          <cell r="B57">
            <v>1</v>
          </cell>
          <cell r="D57" t="str">
            <v>MESLEK ETİĞİ</v>
          </cell>
          <cell r="E57" t="str">
            <v>Öğr. Gör. BEKİR ERDOĞAN</v>
          </cell>
          <cell r="I57" t="str">
            <v>10.07.2024 Çarşamba</v>
          </cell>
          <cell r="J57">
            <v>0.60416666666666696</v>
          </cell>
        </row>
        <row r="58">
          <cell r="A58" t="str">
            <v>ANESTEZİ</v>
          </cell>
          <cell r="B58">
            <v>1</v>
          </cell>
          <cell r="D58" t="str">
            <v>TEMEL BİLGİ TEKNOLOJİLERİ</v>
          </cell>
          <cell r="E58" t="str">
            <v>Öğr. Gör. MELİKE AVŞAR</v>
          </cell>
          <cell r="I58" t="str">
            <v>11.07.2024 Perşembe</v>
          </cell>
          <cell r="J58">
            <v>0.60416666666666696</v>
          </cell>
        </row>
        <row r="60">
          <cell r="A60" t="str">
            <v>ANESTEZİ</v>
          </cell>
          <cell r="B60">
            <v>2</v>
          </cell>
          <cell r="D60" t="str">
            <v>ANESTEZİ UYGULAMA III</v>
          </cell>
          <cell r="E60" t="str">
            <v>Doç. Dr. ÖZLEM DELİGÖZ</v>
          </cell>
          <cell r="I60" t="str">
            <v>08.07.2024 Pazartesi</v>
          </cell>
          <cell r="J60">
            <v>0.39583333333333331</v>
          </cell>
        </row>
        <row r="61">
          <cell r="A61" t="str">
            <v>ANESTEZİ</v>
          </cell>
          <cell r="B61">
            <v>2</v>
          </cell>
          <cell r="D61" t="str">
            <v>ENFEKSİYON HASTALIKLARI</v>
          </cell>
          <cell r="E61" t="str">
            <v>Dr. Öğr. Üy. YASEMİN DURDU</v>
          </cell>
          <cell r="I61" t="str">
            <v>08.07.2024 Pazartesi</v>
          </cell>
          <cell r="J61">
            <v>0.47916666666666702</v>
          </cell>
        </row>
        <row r="62">
          <cell r="A62" t="str">
            <v>ANESTEZİ</v>
          </cell>
          <cell r="B62">
            <v>2</v>
          </cell>
          <cell r="D62" t="str">
            <v>MİKROBİYOLOJİ</v>
          </cell>
          <cell r="E62" t="str">
            <v>Öğr. Gör. CEMRE ÖZKANCA</v>
          </cell>
          <cell r="I62" t="str">
            <v>10.07.2024 Çarşamba</v>
          </cell>
          <cell r="J62">
            <v>0.47916666666666702</v>
          </cell>
        </row>
        <row r="63">
          <cell r="A63" t="str">
            <v>ANESTEZİ</v>
          </cell>
          <cell r="B63">
            <v>2</v>
          </cell>
          <cell r="D63" t="str">
            <v>HASTALIKLARIN TEMEL MEKANİZMALARI</v>
          </cell>
          <cell r="E63" t="str">
            <v>Öğr. Gör. LEYLA ACAR</v>
          </cell>
          <cell r="I63" t="str">
            <v>11.07.2024 Perşembe</v>
          </cell>
          <cell r="J63">
            <v>0.47916666666666702</v>
          </cell>
        </row>
        <row r="64">
          <cell r="A64" t="str">
            <v>ANESTEZİ</v>
          </cell>
          <cell r="B64">
            <v>2</v>
          </cell>
          <cell r="D64" t="str">
            <v>ÇALIŞMA SOSYOLOJİSİ</v>
          </cell>
          <cell r="E64" t="str">
            <v>Doç. Dr. YUSUF SİNAN ZAVALSIZ</v>
          </cell>
          <cell r="I64" t="str">
            <v>12.07.2024 Cuma</v>
          </cell>
          <cell r="J64">
            <v>0.47916666666666702</v>
          </cell>
        </row>
        <row r="65">
          <cell r="A65" t="str">
            <v>ANESTEZİ</v>
          </cell>
          <cell r="B65">
            <v>2</v>
          </cell>
          <cell r="D65" t="str">
            <v>STERİLİZASYON</v>
          </cell>
          <cell r="E65" t="str">
            <v>Öğr. Gör. LEYLA ACAR</v>
          </cell>
          <cell r="I65" t="str">
            <v>11.07.2024 Perşembe</v>
          </cell>
          <cell r="J65">
            <v>0.5625</v>
          </cell>
        </row>
        <row r="66">
          <cell r="A66" t="str">
            <v>ANESTEZİ</v>
          </cell>
          <cell r="B66">
            <v>2</v>
          </cell>
          <cell r="D66" t="str">
            <v>MEDYA VE TOPLUM</v>
          </cell>
          <cell r="E66" t="str">
            <v>Öğr. Gör. BEKİR ERDOĞAN</v>
          </cell>
          <cell r="I66" t="str">
            <v>10.07.2024 Çarşamba</v>
          </cell>
          <cell r="J66">
            <v>0.64583333333333304</v>
          </cell>
        </row>
        <row r="67">
          <cell r="A67" t="str">
            <v>ANESTEZİ</v>
          </cell>
          <cell r="B67">
            <v>2</v>
          </cell>
          <cell r="D67" t="str">
            <v>REANİMASYON</v>
          </cell>
          <cell r="E67" t="str">
            <v>Dr. Öğr. Üy. ZELİHA TUNCEL</v>
          </cell>
          <cell r="I67" t="str">
            <v>11.07.2024 Perşembe</v>
          </cell>
          <cell r="J67">
            <v>0.64583333333333304</v>
          </cell>
        </row>
        <row r="68">
          <cell r="A68" t="str">
            <v>BİYOMEDİKAL CİHAZ TEKNOLOJİSİ</v>
          </cell>
          <cell r="B68">
            <v>1</v>
          </cell>
          <cell r="D68" t="str">
            <v>ALTERNATİF AKIM DEVRE ANALİZİ</v>
          </cell>
          <cell r="E68" t="str">
            <v>Öğr. Gör. GÖKTÜRK DELİGÖZ</v>
          </cell>
          <cell r="I68" t="str">
            <v>10.07.2024 Çarşamba</v>
          </cell>
          <cell r="J68">
            <v>0.39583333333333331</v>
          </cell>
        </row>
        <row r="69">
          <cell r="A69" t="str">
            <v>BİYOMEDİKAL CİHAZ TEKNOLOJİSİ</v>
          </cell>
          <cell r="B69">
            <v>1</v>
          </cell>
          <cell r="D69" t="str">
            <v>SAYISAL ELEKTRONİK</v>
          </cell>
          <cell r="E69" t="str">
            <v>Öğr. Gör. GÖKTÜRK DELİGÖZ</v>
          </cell>
          <cell r="I69" t="str">
            <v>11.07.2024 Perşembe</v>
          </cell>
          <cell r="J69">
            <v>0.39583333333333331</v>
          </cell>
        </row>
        <row r="70">
          <cell r="A70" t="str">
            <v>BİYOMEDİKAL CİHAZ TEKNOLOJİSİ</v>
          </cell>
          <cell r="B70">
            <v>1</v>
          </cell>
          <cell r="D70" t="str">
            <v>BİYOMEDİKAL SERVİSLERİNDE İŞ GÜVENLİĞİ</v>
          </cell>
          <cell r="E70" t="str">
            <v>Dr. Öğr. Üy. MUSTAFA ŞAHİN</v>
          </cell>
          <cell r="I70" t="str">
            <v>12.07.2024 Cuma</v>
          </cell>
          <cell r="J70">
            <v>0.39583333333333331</v>
          </cell>
        </row>
        <row r="71">
          <cell r="A71" t="str">
            <v>BİYOMEDİKAL CİHAZ TEKNOLOJİSİ</v>
          </cell>
          <cell r="B71">
            <v>1</v>
          </cell>
          <cell r="D71" t="str">
            <v>ATATÜRK İLKELERİ VE İNKILAP TARİHİ II</v>
          </cell>
          <cell r="E71" t="str">
            <v>Öğr. Gör. ABDUSSAMED GEÇER</v>
          </cell>
          <cell r="I71" t="str">
            <v>08.07.2024 Pazartesi</v>
          </cell>
          <cell r="J71">
            <v>0.4375</v>
          </cell>
        </row>
        <row r="72">
          <cell r="A72" t="str">
            <v>BİYOMEDİKAL CİHAZ TEKNOLOJİSİ</v>
          </cell>
          <cell r="B72">
            <v>1</v>
          </cell>
          <cell r="D72" t="str">
            <v>ÜNİVERSİTE VE ŞEHİR KÜLTÜRÜ</v>
          </cell>
          <cell r="E72" t="str">
            <v>Doç. Dr. RAŞİT GÜNDOĞDU</v>
          </cell>
          <cell r="I72" t="str">
            <v>09.07.2024 Salı</v>
          </cell>
          <cell r="J72">
            <v>0.4375</v>
          </cell>
        </row>
        <row r="73">
          <cell r="A73" t="str">
            <v>BİYOMEDİKAL CİHAZ TEKNOLOJİSİ</v>
          </cell>
          <cell r="B73">
            <v>1</v>
          </cell>
          <cell r="D73" t="str">
            <v>ANATOMİ VE FİZYOLOJİ</v>
          </cell>
          <cell r="E73" t="str">
            <v>Dr. Öğr. Üy. SERAP PAMAK BULUT</v>
          </cell>
          <cell r="I73" t="str">
            <v>09.07.2024 Salı</v>
          </cell>
          <cell r="J73">
            <v>0.52083333333333304</v>
          </cell>
        </row>
        <row r="74">
          <cell r="A74" t="str">
            <v>BİYOMEDİKAL CİHAZ TEKNOLOJİSİ</v>
          </cell>
          <cell r="B74">
            <v>1</v>
          </cell>
          <cell r="D74" t="str">
            <v>BİLGİSAYAR DESTEKLİ DEVRE TASARIMI</v>
          </cell>
          <cell r="E74" t="str">
            <v>Dr. Öğr. Üy. MUSTAFA ŞAHİN</v>
          </cell>
          <cell r="I74" t="str">
            <v>12.07.2024 Cuma</v>
          </cell>
          <cell r="J74">
            <v>0.52083333333333304</v>
          </cell>
        </row>
        <row r="75">
          <cell r="A75" t="str">
            <v>BİYOMEDİKAL CİHAZ TEKNOLOJİSİ</v>
          </cell>
          <cell r="B75">
            <v>1</v>
          </cell>
          <cell r="D75" t="str">
            <v>İNGİLİZCE II</v>
          </cell>
          <cell r="E75" t="str">
            <v>Öğr. Gör. EMİNE DİLARA KURDOĞLU</v>
          </cell>
          <cell r="I75" t="str">
            <v>08.07.2024 Pazartesi</v>
          </cell>
          <cell r="J75">
            <v>0.5625</v>
          </cell>
        </row>
        <row r="76">
          <cell r="A76" t="str">
            <v>BİYOMEDİKAL CİHAZ TEKNOLOJİSİ</v>
          </cell>
          <cell r="B76">
            <v>1</v>
          </cell>
          <cell r="D76" t="str">
            <v>FİZYOLOJİK SİNYALLER VE CİHAZLARI</v>
          </cell>
          <cell r="E76" t="str">
            <v>Dr. Öğr. Üy. İHSAN OĞUZ TANZER</v>
          </cell>
          <cell r="I76" t="str">
            <v>10.07.2024 Çarşamba</v>
          </cell>
          <cell r="J76">
            <v>0.5625</v>
          </cell>
        </row>
        <row r="77">
          <cell r="A77" t="str">
            <v>BİYOMEDİKAL CİHAZ TEKNOLOJİSİ</v>
          </cell>
          <cell r="B77">
            <v>1</v>
          </cell>
          <cell r="D77" t="str">
            <v>YAPAY ZEKA VE SAĞLIKTA GÜNCEL TEKNOLOJİLER</v>
          </cell>
          <cell r="E77" t="str">
            <v>Öğr. Gör. FATMA NUR TÜFEKÇİ</v>
          </cell>
          <cell r="I77" t="str">
            <v>11.07.2024 Perşembe</v>
          </cell>
          <cell r="J77">
            <v>0.5625</v>
          </cell>
        </row>
        <row r="78">
          <cell r="A78" t="str">
            <v>BİYOMEDİKAL CİHAZ TEKNOLOJİSİ</v>
          </cell>
          <cell r="B78">
            <v>1</v>
          </cell>
          <cell r="D78" t="str">
            <v>BİLİMSEL ARAŞTIRMA YÖNTEMLERİ</v>
          </cell>
          <cell r="E78" t="str">
            <v>Dr. Öğr. Üy. MUSTAFA ŞAHİN</v>
          </cell>
          <cell r="I78" t="str">
            <v>12.07.2024 Cuma</v>
          </cell>
          <cell r="J78">
            <v>0.5625</v>
          </cell>
        </row>
        <row r="79">
          <cell r="A79" t="str">
            <v>BİYOMEDİKAL CİHAZ TEKNOLOJİSİ</v>
          </cell>
          <cell r="B79">
            <v>1</v>
          </cell>
          <cell r="D79" t="str">
            <v>TÜRK DİLİ II</v>
          </cell>
          <cell r="E79" t="str">
            <v>Öğr. Gör. MURAT HASANOĞLU</v>
          </cell>
          <cell r="I79" t="str">
            <v>08.07.2024 Pazartesi</v>
          </cell>
          <cell r="J79">
            <v>0.60416666666666696</v>
          </cell>
        </row>
        <row r="80">
          <cell r="A80" t="str">
            <v>BİYOMEDİKAL CİHAZ TEKNOLOJİSİ</v>
          </cell>
          <cell r="B80">
            <v>1</v>
          </cell>
          <cell r="D80" t="str">
            <v>İLETİŞİM BECERİLERİ</v>
          </cell>
          <cell r="E80" t="str">
            <v>Öğr. Gör. SONGÜL SEDA LENGER GÜLEÇ</v>
          </cell>
          <cell r="I80" t="str">
            <v>09.07.2024 Salı</v>
          </cell>
          <cell r="J80">
            <v>0.60416666666666696</v>
          </cell>
        </row>
        <row r="81">
          <cell r="A81" t="str">
            <v>BİYOMEDİKAL CİHAZ TEKNOLOJİSİ</v>
          </cell>
          <cell r="B81">
            <v>1</v>
          </cell>
          <cell r="D81" t="str">
            <v>MATEMATİK II</v>
          </cell>
          <cell r="E81" t="str">
            <v>Dr. Öğr. Üy. SÜREYYA KOCABEY</v>
          </cell>
          <cell r="I81" t="str">
            <v>09.07.2024 Salı</v>
          </cell>
          <cell r="J81">
            <v>0.64583333333333304</v>
          </cell>
        </row>
        <row r="82">
          <cell r="A82" t="str">
            <v>BİYOMEDİKAL CİHAZ TEKNOLOJİSİ</v>
          </cell>
          <cell r="B82">
            <v>1</v>
          </cell>
          <cell r="D82" t="str">
            <v>BİYOMALZEMELER</v>
          </cell>
          <cell r="E82" t="str">
            <v>Dr. Öğr. Üy. IŞIL KUTBAY</v>
          </cell>
          <cell r="I82" t="str">
            <v>10.07.2024 Çarşamba</v>
          </cell>
          <cell r="J82">
            <v>0.64583333333333304</v>
          </cell>
        </row>
        <row r="83">
          <cell r="A83" t="str">
            <v>BİYOMEDİKAL CİHAZ TEKNOLOJİSİ</v>
          </cell>
          <cell r="B83">
            <v>1</v>
          </cell>
          <cell r="D83" t="str">
            <v>ETKİLİ SUNUM VE MÜZAKERE BECERİLERİ</v>
          </cell>
          <cell r="E83" t="str">
            <v>Öğr. Gör. FATMA NUR TÜFEKÇİ</v>
          </cell>
          <cell r="I83" t="str">
            <v>11.07.2024 Perşembe</v>
          </cell>
          <cell r="J83">
            <v>0.6875</v>
          </cell>
        </row>
        <row r="85">
          <cell r="A85" t="str">
            <v>BİYOMEDİKAL CİHAZ TEKNOLOJİSİ</v>
          </cell>
          <cell r="B85">
            <v>2</v>
          </cell>
          <cell r="D85" t="str">
            <v>İŞ SAĞLIĞI VE GÜVENLİĞİ</v>
          </cell>
          <cell r="E85" t="str">
            <v>Dr. Öğr. Üy. MUSTAFA ŞAHİN</v>
          </cell>
          <cell r="I85" t="str">
            <v>12.07.2024 Cuma</v>
          </cell>
          <cell r="J85">
            <v>0.39583333333333331</v>
          </cell>
        </row>
        <row r="86">
          <cell r="A86" t="str">
            <v>BİYOMEDİKAL CİHAZ TEKNOLOJİSİ</v>
          </cell>
          <cell r="B86">
            <v>2</v>
          </cell>
          <cell r="D86" t="str">
            <v>KALİTE GÜVENCESİ VE STANDARTLARI</v>
          </cell>
          <cell r="E86" t="str">
            <v>Dr. Öğr. Üy. MUSTAFA ŞAHİN</v>
          </cell>
          <cell r="I86" t="str">
            <v>12.07.2024 Cuma</v>
          </cell>
          <cell r="J86">
            <v>0.4375</v>
          </cell>
        </row>
        <row r="87">
          <cell r="A87" t="str">
            <v>BİYOMEDİKAL CİHAZ TEKNOLOJİSİ</v>
          </cell>
          <cell r="B87">
            <v>2</v>
          </cell>
          <cell r="D87" t="str">
            <v>STERİLİZASYON VE CİHAZLARI</v>
          </cell>
          <cell r="E87" t="str">
            <v>Dr. Öğr. Üy. IŞIL KUTBAY</v>
          </cell>
          <cell r="I87" t="str">
            <v>09.07.2024 Salı</v>
          </cell>
          <cell r="J87">
            <v>0.47916666666666702</v>
          </cell>
        </row>
        <row r="88">
          <cell r="A88" t="str">
            <v>BİYOMEDİKAL CİHAZ TEKNOLOJİSİ</v>
          </cell>
          <cell r="B88">
            <v>2</v>
          </cell>
          <cell r="D88" t="str">
            <v>TIBBİ CİHAZLARDA KALİBRASYON</v>
          </cell>
          <cell r="E88" t="str">
            <v>Dr. Öğr. Üy. İHSAN OĞUZ TANZER</v>
          </cell>
          <cell r="I88" t="str">
            <v>10.07.2024 Çarşamba</v>
          </cell>
          <cell r="J88">
            <v>0.60416666666666696</v>
          </cell>
        </row>
        <row r="89">
          <cell r="A89" t="str">
            <v>BİYOMEDİKAL CİHAZ TEKNOLOJİSİ</v>
          </cell>
          <cell r="B89">
            <v>2</v>
          </cell>
          <cell r="D89" t="str">
            <v>TIBBİ CİHAZLARDA TEST, KONTROL VE KALİBRASYON</v>
          </cell>
          <cell r="E89" t="str">
            <v>Dr. Öğr. Üy. İHSAN OĞUZ TANZER</v>
          </cell>
          <cell r="I89" t="str">
            <v>10.07.2024 Çarşamba</v>
          </cell>
          <cell r="J89">
            <v>0.60416666666666696</v>
          </cell>
        </row>
        <row r="90">
          <cell r="A90" t="str">
            <v>BİYOMEDİKAL CİHAZ TEKNOLOJİSİ</v>
          </cell>
          <cell r="B90">
            <v>2</v>
          </cell>
          <cell r="D90" t="str">
            <v>AUTOCAD</v>
          </cell>
          <cell r="E90" t="str">
            <v>Öğr. Gör. GÖKTÜRK DELİGÖZ</v>
          </cell>
          <cell r="I90" t="str">
            <v>11.07.2024 Perşembe</v>
          </cell>
          <cell r="J90">
            <v>0.60416666666666696</v>
          </cell>
        </row>
        <row r="91">
          <cell r="A91" t="str">
            <v>BİYOMEDİKAL CİHAZ TEKNOLOJİSİ</v>
          </cell>
          <cell r="B91">
            <v>2</v>
          </cell>
          <cell r="D91" t="str">
            <v>BİLGİSAYAR DESTEKLİ İKİ BOYUTLU TASARIM</v>
          </cell>
          <cell r="E91" t="str">
            <v>Öğr. Gör. GÖKTÜRK DELİGÖZ</v>
          </cell>
          <cell r="I91" t="str">
            <v>11.07.2024 Perşembe</v>
          </cell>
          <cell r="J91">
            <v>0.60416666666666696</v>
          </cell>
        </row>
        <row r="92">
          <cell r="A92" t="str">
            <v>BİYOMEDİKAL CİHAZ TEKNOLOJİSİ</v>
          </cell>
          <cell r="B92">
            <v>2</v>
          </cell>
          <cell r="D92" t="str">
            <v>BİYOMALZEMELER</v>
          </cell>
          <cell r="E92" t="str">
            <v>Dr. Öğr. Üy. IŞIL KUTBAY</v>
          </cell>
          <cell r="I92" t="str">
            <v>10.07.2024 Çarşamba</v>
          </cell>
          <cell r="J92">
            <v>0.64583333333333304</v>
          </cell>
        </row>
        <row r="94">
          <cell r="A94" t="str">
            <v>BİYOMEDİKAL CİHAZ TEKNOLOJİSİ (MSBA)</v>
          </cell>
          <cell r="B94">
            <v>1</v>
          </cell>
          <cell r="D94" t="str">
            <v>ALTERNATİF AKIM DEVRE ANALİZİ</v>
          </cell>
          <cell r="E94" t="str">
            <v>Dr. Öğr. Üy. SÜREYYA KOCABEY</v>
          </cell>
          <cell r="I94" t="str">
            <v>08.07.2024 Pazartesi</v>
          </cell>
          <cell r="J94">
            <v>0.47916666666666702</v>
          </cell>
        </row>
        <row r="95">
          <cell r="A95" t="str">
            <v>BİYOMEDİKAL CİHAZ TEKNOLOJİSİ (MSBA)</v>
          </cell>
          <cell r="B95">
            <v>1</v>
          </cell>
          <cell r="D95" t="str">
            <v>SAYISAL ELEKTRONİK</v>
          </cell>
          <cell r="E95" t="str">
            <v>Dr. Öğr. Üy. SÜREYYA KOCABEY</v>
          </cell>
          <cell r="I95" t="str">
            <v>09.07.2024 Salı</v>
          </cell>
          <cell r="J95">
            <v>0.64583333333333304</v>
          </cell>
        </row>
        <row r="96">
          <cell r="A96" t="str">
            <v>ÇOCUK GELİŞİMİ</v>
          </cell>
          <cell r="B96">
            <v>1</v>
          </cell>
          <cell r="D96" t="str">
            <v>ATATÜRK İLKELERİ VE İNKILAP TARİHİ II</v>
          </cell>
          <cell r="E96" t="str">
            <v>Öğr. Gör. ABDUSSAMED GEÇER</v>
          </cell>
          <cell r="I96" t="str">
            <v>08.07.2024 Pazartesi</v>
          </cell>
          <cell r="J96">
            <v>0.4375</v>
          </cell>
        </row>
        <row r="97">
          <cell r="A97" t="str">
            <v>ÇOCUK GELİŞİMİ</v>
          </cell>
          <cell r="B97">
            <v>1</v>
          </cell>
          <cell r="D97" t="str">
            <v>ÇOCUK SAĞLIĞI VE HASTALIKLARI</v>
          </cell>
          <cell r="E97" t="str">
            <v>Öğr. Gör. FERHAT GÜNERİGÖK</v>
          </cell>
          <cell r="I97" t="str">
            <v>09.07.2024 Salı</v>
          </cell>
          <cell r="J97">
            <v>0.4375</v>
          </cell>
        </row>
        <row r="98">
          <cell r="A98" t="str">
            <v>ÇOCUK GELİŞİMİ</v>
          </cell>
          <cell r="B98">
            <v>1</v>
          </cell>
          <cell r="D98" t="str">
            <v>AİLE EĞİTİMİ</v>
          </cell>
          <cell r="E98" t="str">
            <v>Öğr. Gör. MAHİZAR ALTIN</v>
          </cell>
          <cell r="I98" t="str">
            <v>09.07.2024 Salı</v>
          </cell>
          <cell r="J98">
            <v>0.47916666666666702</v>
          </cell>
        </row>
        <row r="99">
          <cell r="A99" t="str">
            <v>ÇOCUK GELİŞİMİ</v>
          </cell>
          <cell r="B99">
            <v>1</v>
          </cell>
          <cell r="D99" t="str">
            <v>ÇOCUK GELİŞİMİ II</v>
          </cell>
          <cell r="E99" t="str">
            <v>Öğr. Gör. NURCİHAN ASLAN</v>
          </cell>
          <cell r="I99" t="str">
            <v>10.07.2024 Çarşamba</v>
          </cell>
          <cell r="J99">
            <v>0.47916666666666702</v>
          </cell>
        </row>
        <row r="100">
          <cell r="A100" t="str">
            <v>ÇOCUK GELİŞİMİ</v>
          </cell>
          <cell r="B100">
            <v>1</v>
          </cell>
          <cell r="D100" t="str">
            <v>İNGİLİZCE II</v>
          </cell>
          <cell r="E100" t="str">
            <v>Öğr. Gör. ZÜBEYDE TÜRKMEN</v>
          </cell>
          <cell r="I100" t="str">
            <v>08.07.2024 Pazartesi</v>
          </cell>
          <cell r="J100">
            <v>0.5625</v>
          </cell>
        </row>
        <row r="101">
          <cell r="A101" t="str">
            <v>ÇOCUK GELİŞİMİ</v>
          </cell>
          <cell r="B101">
            <v>1</v>
          </cell>
          <cell r="D101" t="str">
            <v>TÜRK DİLİ II</v>
          </cell>
          <cell r="E101" t="str">
            <v>Öğr. Gör. MURAT HASANOĞLU</v>
          </cell>
          <cell r="I101" t="str">
            <v>08.07.2024 Pazartesi</v>
          </cell>
          <cell r="J101">
            <v>0.60416666666666696</v>
          </cell>
        </row>
        <row r="102">
          <cell r="A102" t="str">
            <v>ÇOCUK GELİŞİMİ</v>
          </cell>
          <cell r="B102">
            <v>1</v>
          </cell>
          <cell r="D102" t="str">
            <v>BAĞIMLILIK VE BAĞIMLILIKLA MÜCADELE</v>
          </cell>
          <cell r="E102" t="str">
            <v>Öğr. Gör. MAHİZAR ALTIN</v>
          </cell>
          <cell r="I102" t="str">
            <v>09.07.2024 Salı</v>
          </cell>
          <cell r="J102">
            <v>0.64583333333333304</v>
          </cell>
        </row>
        <row r="103">
          <cell r="A103" t="str">
            <v>ÇOCUK GELİŞİMİ</v>
          </cell>
          <cell r="B103">
            <v>1</v>
          </cell>
          <cell r="D103" t="str">
            <v>TEMEL İLK YARDIM</v>
          </cell>
          <cell r="E103" t="str">
            <v>Öğr. Gör. BELİZ YEKELER KAHRAMAN</v>
          </cell>
          <cell r="I103" t="str">
            <v>11.07.2024 Perşembe</v>
          </cell>
          <cell r="J103">
            <v>0.64583333333333304</v>
          </cell>
        </row>
        <row r="106">
          <cell r="A106" t="str">
            <v>ÇOCUK GELİŞİMİ</v>
          </cell>
          <cell r="B106">
            <v>2</v>
          </cell>
          <cell r="D106" t="str">
            <v>ÇOCUKTA BESLENME</v>
          </cell>
          <cell r="E106" t="str">
            <v>Öğr. Gör. MEŞKURE PAK</v>
          </cell>
          <cell r="J106">
            <v>0.47916666666666702</v>
          </cell>
        </row>
        <row r="107">
          <cell r="A107" t="str">
            <v>ÇOCUK GELİŞİMİ</v>
          </cell>
          <cell r="B107">
            <v>2</v>
          </cell>
          <cell r="D107" t="str">
            <v>STRES YÖNETİMİ</v>
          </cell>
          <cell r="E107" t="str">
            <v>Öğr. Gör. MAHİZAR ALTIN</v>
          </cell>
          <cell r="I107" t="str">
            <v>09.07.2024 Salı</v>
          </cell>
          <cell r="J107">
            <v>0.52083333333333304</v>
          </cell>
        </row>
        <row r="108">
          <cell r="A108" t="str">
            <v>ÇOCUK GELİŞİMİ</v>
          </cell>
          <cell r="B108">
            <v>2</v>
          </cell>
          <cell r="D108" t="str">
            <v>ÇOCUKTA SANAT VE YARATICILIK</v>
          </cell>
          <cell r="E108" t="str">
            <v>Dr. Öğr. Üy. BÜŞRA ÇELİK</v>
          </cell>
          <cell r="I108" t="str">
            <v>10.07.2024 Çarşamba</v>
          </cell>
          <cell r="J108">
            <v>0.5625</v>
          </cell>
        </row>
        <row r="109">
          <cell r="A109" t="str">
            <v>ÇOCUK GELİŞİMİ</v>
          </cell>
          <cell r="B109">
            <v>2</v>
          </cell>
          <cell r="D109" t="str">
            <v>ÇOCUK VE DRAMA</v>
          </cell>
          <cell r="E109" t="str">
            <v>Öğr. Gör. NURCİHAN ASLAN</v>
          </cell>
          <cell r="I109" t="str">
            <v>09.07.2024 Salı</v>
          </cell>
          <cell r="J109">
            <v>0.60416666666666696</v>
          </cell>
        </row>
        <row r="115">
          <cell r="A115" t="str">
            <v>DİŞ PROTEZ TEKNOLOJİSİ</v>
          </cell>
          <cell r="B115">
            <v>1</v>
          </cell>
          <cell r="D115" t="str">
            <v>SABİT PROTETİK DİŞ TEDAVİSİNE GİRİŞ</v>
          </cell>
          <cell r="E115" t="str">
            <v>Dr. DAVUT ÖZKAN</v>
          </cell>
          <cell r="I115" t="str">
            <v>12.07.2024 Cuma</v>
          </cell>
          <cell r="J115">
            <v>0.39583333333333331</v>
          </cell>
        </row>
        <row r="116">
          <cell r="A116" t="str">
            <v>DİŞ PROTEZ TEKNOLOJİSİ</v>
          </cell>
          <cell r="B116">
            <v>1</v>
          </cell>
          <cell r="D116" t="str">
            <v>ATATÜRK İLKELERİ VE İNKILAP TARİHİ II</v>
          </cell>
          <cell r="E116" t="str">
            <v>Öğr. Gör. ABDUSSAMED GEÇER</v>
          </cell>
          <cell r="I116" t="str">
            <v>08.07.2024 Pazartesi</v>
          </cell>
          <cell r="J116">
            <v>0.4375</v>
          </cell>
        </row>
        <row r="117">
          <cell r="A117" t="str">
            <v>DİŞ PROTEZ TEKNOLOJİSİ</v>
          </cell>
          <cell r="B117">
            <v>1</v>
          </cell>
          <cell r="D117" t="str">
            <v>ÜNİVERSİTE VE ŞEHİR KÜLTÜRÜ</v>
          </cell>
          <cell r="E117" t="str">
            <v>Doç. Dr. RAŞİT GÜNDOĞDU</v>
          </cell>
          <cell r="I117" t="str">
            <v>09.07.2024 Salı</v>
          </cell>
          <cell r="J117">
            <v>0.4375</v>
          </cell>
        </row>
        <row r="118">
          <cell r="A118" t="str">
            <v>DİŞ PROTEZ TEKNOLOJİSİ</v>
          </cell>
          <cell r="B118">
            <v>1</v>
          </cell>
          <cell r="D118" t="str">
            <v>GÜZEL KONUŞMA VE DİKSİYON</v>
          </cell>
          <cell r="E118" t="str">
            <v>Öğr. Gör. EBRAR BEŞİNCİ ŞİMŞEK</v>
          </cell>
          <cell r="I118" t="str">
            <v>10.07.2024 Çarşamba</v>
          </cell>
          <cell r="J118">
            <v>0.4375</v>
          </cell>
        </row>
        <row r="119">
          <cell r="A119" t="str">
            <v>DİŞ PROTEZ TEKNOLOJİSİ</v>
          </cell>
          <cell r="B119">
            <v>1</v>
          </cell>
          <cell r="D119" t="str">
            <v>İŞARET DİLİ</v>
          </cell>
          <cell r="E119" t="str">
            <v>Öğr. Gör. GÜLÇİN CAMCIOĞLU</v>
          </cell>
          <cell r="I119" t="str">
            <v>10.07.2024 Çarşamba</v>
          </cell>
          <cell r="J119">
            <v>0.52083333333333304</v>
          </cell>
        </row>
        <row r="120">
          <cell r="A120" t="str">
            <v>DİŞ PROTEZ TEKNOLOJİSİ</v>
          </cell>
          <cell r="B120">
            <v>1</v>
          </cell>
          <cell r="D120" t="str">
            <v>İNGİLİZCE II</v>
          </cell>
          <cell r="E120" t="str">
            <v>Dr. Öğr. Üy. AYTAÇ ÖREN</v>
          </cell>
          <cell r="I120" t="str">
            <v>08.07.2024 Pazartesi</v>
          </cell>
          <cell r="J120">
            <v>0.5625</v>
          </cell>
        </row>
        <row r="121">
          <cell r="A121" t="str">
            <v>DİŞ PROTEZ TEKNOLOJİSİ</v>
          </cell>
          <cell r="B121">
            <v>1</v>
          </cell>
          <cell r="D121" t="str">
            <v>HAREKETLİ PROTEZLER II</v>
          </cell>
          <cell r="E121" t="str">
            <v>Öğr. Gör. KÜBRA SUCU</v>
          </cell>
          <cell r="I121" t="str">
            <v>09.07.2024 Salı</v>
          </cell>
          <cell r="J121">
            <v>0.5625</v>
          </cell>
        </row>
        <row r="122">
          <cell r="A122" t="str">
            <v>DİŞ PROTEZ TEKNOLOJİSİ</v>
          </cell>
          <cell r="B122">
            <v>1</v>
          </cell>
          <cell r="D122" t="str">
            <v>TÜRK DİLİ II</v>
          </cell>
          <cell r="E122" t="str">
            <v>Öğr. Gör. MURAT HASANOĞLU</v>
          </cell>
          <cell r="I122" t="str">
            <v>08.07.2024 Pazartesi</v>
          </cell>
          <cell r="J122">
            <v>0.60416666666666696</v>
          </cell>
        </row>
        <row r="123">
          <cell r="A123" t="str">
            <v>DİŞ PROTEZ TEKNOLOJİSİ</v>
          </cell>
          <cell r="B123">
            <v>1</v>
          </cell>
          <cell r="D123" t="str">
            <v>TEMEL İLK YARDIM</v>
          </cell>
          <cell r="E123" t="str">
            <v>Öğr. Gör. FERHAT GÜNERİGÖK</v>
          </cell>
          <cell r="I123" t="str">
            <v>11.07.2024 Perşembe</v>
          </cell>
          <cell r="J123">
            <v>0.64583333333333304</v>
          </cell>
        </row>
        <row r="125">
          <cell r="A125" t="str">
            <v>DİŞ PROTEZ TEKNOLOJİSİ</v>
          </cell>
          <cell r="B125">
            <v>2</v>
          </cell>
          <cell r="D125" t="str">
            <v>DİŞ HEKİMLİĞİNDE DİJİTAL TEKNOLOJİLER</v>
          </cell>
          <cell r="E125" t="str">
            <v>Dr. DAVUT ÖZKAN</v>
          </cell>
          <cell r="I125" t="str">
            <v>12.07.2024 Cuma</v>
          </cell>
          <cell r="J125">
            <v>0.4375</v>
          </cell>
        </row>
        <row r="126">
          <cell r="A126" t="str">
            <v>DİŞ PROTEZ TEKNOLOJİSİ</v>
          </cell>
          <cell r="B126">
            <v>2</v>
          </cell>
          <cell r="D126" t="str">
            <v>HAREKETLİ PROTEZLER IV</v>
          </cell>
          <cell r="E126" t="str">
            <v>Öğr. Gör. KÜBRA SUCU</v>
          </cell>
          <cell r="I126" t="str">
            <v>09.07.2024 Salı</v>
          </cell>
          <cell r="J126">
            <v>0.47916666666666702</v>
          </cell>
        </row>
        <row r="127">
          <cell r="A127" t="str">
            <v>DİŞ PROTEZ TEKNOLOJİSİ</v>
          </cell>
          <cell r="B127">
            <v>2</v>
          </cell>
          <cell r="D127" t="str">
            <v>HASTA PSİKOLOJİSİ</v>
          </cell>
          <cell r="E127" t="str">
            <v>Dr. Öğr. Üy. SERRA DİNÇ</v>
          </cell>
          <cell r="I127" t="str">
            <v>10.07.2024 Çarşamba</v>
          </cell>
          <cell r="J127">
            <v>0.47916666666666702</v>
          </cell>
        </row>
        <row r="128">
          <cell r="A128" t="str">
            <v>DİŞ PROTEZ TEKNOLOJİSİ</v>
          </cell>
          <cell r="B128">
            <v>2</v>
          </cell>
          <cell r="D128" t="str">
            <v>HASTALIKLARIN TEMEL MEKANİZMALARI</v>
          </cell>
          <cell r="E128" t="str">
            <v>Öğr. Gör. LEYLA ACAR</v>
          </cell>
          <cell r="I128" t="str">
            <v>11.07.2024 Perşembe</v>
          </cell>
          <cell r="J128">
            <v>0.47916666666666702</v>
          </cell>
        </row>
        <row r="129">
          <cell r="A129" t="str">
            <v>DİŞ PROTEZ TEKNOLOJİSİ</v>
          </cell>
          <cell r="B129">
            <v>2</v>
          </cell>
          <cell r="D129" t="str">
            <v>SABİT PROTEZLER II</v>
          </cell>
          <cell r="E129" t="str">
            <v>Dr. DAVUT ÖZKAN</v>
          </cell>
          <cell r="I129" t="str">
            <v>12.07.2024 Cuma</v>
          </cell>
          <cell r="J129">
            <v>0.47916666666666702</v>
          </cell>
        </row>
        <row r="130">
          <cell r="A130" t="str">
            <v>DİŞ PROTEZ TEKNOLOJİSİ</v>
          </cell>
          <cell r="B130">
            <v>2</v>
          </cell>
          <cell r="D130" t="str">
            <v>BİLİMSEL ARAŞTIRMA YÖNTEMLERİ</v>
          </cell>
          <cell r="E130" t="str">
            <v>Doç. Dr. MÜFİDE AYDOĞAN AHBAB</v>
          </cell>
          <cell r="I130" t="str">
            <v>08.07.2024 Pazartesi</v>
          </cell>
          <cell r="J130">
            <v>0.52083333333333304</v>
          </cell>
        </row>
        <row r="131">
          <cell r="A131" t="str">
            <v>DİŞ PROTEZ TEKNOLOJİSİ</v>
          </cell>
          <cell r="B131">
            <v>2</v>
          </cell>
          <cell r="D131" t="str">
            <v>ORTODONTİYE GİRİŞ</v>
          </cell>
          <cell r="E131" t="str">
            <v>Öğr. Gör. KÜBRA SUCU</v>
          </cell>
          <cell r="I131" t="str">
            <v>09.07.2024 Salı</v>
          </cell>
          <cell r="J131">
            <v>0.52083333333333304</v>
          </cell>
        </row>
        <row r="132">
          <cell r="A132" t="str">
            <v>DİŞ PROTEZ TEKNOLOJİSİ</v>
          </cell>
          <cell r="B132">
            <v>2</v>
          </cell>
          <cell r="D132" t="str">
            <v>HASSAS TUTUCULAR</v>
          </cell>
          <cell r="E132" t="str">
            <v>Dr. DAVUT ÖZKAN</v>
          </cell>
          <cell r="I132" t="str">
            <v>12.07.2024 Cuma</v>
          </cell>
          <cell r="J132">
            <v>0.60416666666666696</v>
          </cell>
        </row>
        <row r="133">
          <cell r="A133" t="str">
            <v>DİŞ PROTEZ TEKNOLOJİSİ</v>
          </cell>
          <cell r="B133">
            <v>2</v>
          </cell>
          <cell r="D133" t="str">
            <v>MESLEK ETİĞİ</v>
          </cell>
          <cell r="E133" t="str">
            <v>Öğr. Gör. HATİCE SENA AYHÜN</v>
          </cell>
          <cell r="I133" t="str">
            <v>08.07.2024 Pazartesi</v>
          </cell>
          <cell r="J133">
            <v>0.64583333333333304</v>
          </cell>
        </row>
        <row r="134">
          <cell r="A134" t="str">
            <v>DİYALİZ</v>
          </cell>
          <cell r="B134">
            <v>1</v>
          </cell>
          <cell r="D134" t="str">
            <v>ATATÜRK İLKELERİ VE İNKILAP TARİHİ II</v>
          </cell>
          <cell r="E134" t="str">
            <v>Öğr. Gör. ABDUSSAMED GEÇER</v>
          </cell>
          <cell r="I134" t="str">
            <v>08.07.2024 Pazartesi</v>
          </cell>
          <cell r="J134">
            <v>0.4375</v>
          </cell>
        </row>
        <row r="135">
          <cell r="A135" t="str">
            <v>DİYALİZ</v>
          </cell>
          <cell r="B135">
            <v>1</v>
          </cell>
          <cell r="D135" t="str">
            <v>ÜNİVERSİTE VE ŞEHİR KÜLTÜRÜ</v>
          </cell>
          <cell r="E135" t="str">
            <v>Doç. Dr. RAŞİT GÜNDOĞDU</v>
          </cell>
          <cell r="I135" t="str">
            <v>09.07.2024 Salı</v>
          </cell>
          <cell r="J135">
            <v>0.4375</v>
          </cell>
        </row>
        <row r="136">
          <cell r="A136" t="str">
            <v>DİYALİZ</v>
          </cell>
          <cell r="B136">
            <v>1</v>
          </cell>
          <cell r="D136" t="str">
            <v>SAĞLIK HUKUKU</v>
          </cell>
          <cell r="E136" t="str">
            <v>Öğr. Gör. TUBA NUR KOCAMAN</v>
          </cell>
          <cell r="I136" t="str">
            <v>11.07.2024 Perşembe</v>
          </cell>
          <cell r="J136">
            <v>0.4375</v>
          </cell>
        </row>
        <row r="137">
          <cell r="A137" t="str">
            <v>DİYALİZ</v>
          </cell>
          <cell r="B137">
            <v>1</v>
          </cell>
          <cell r="D137" t="str">
            <v>DİYALİZ 1</v>
          </cell>
          <cell r="E137" t="str">
            <v>Dr. Öğr. Üy. FATİH GÖKHAN AKBAY</v>
          </cell>
          <cell r="I137" t="str">
            <v>12.07.2024 Cuma</v>
          </cell>
          <cell r="J137">
            <v>0.4375</v>
          </cell>
        </row>
        <row r="138">
          <cell r="A138" t="str">
            <v>DİYALİZ</v>
          </cell>
          <cell r="B138">
            <v>1</v>
          </cell>
          <cell r="D138" t="str">
            <v>GENEL FARMAKOLOJİ</v>
          </cell>
          <cell r="E138" t="str">
            <v>Öğr. Gör. ZEYNEP BÜŞRA ERARSLAN</v>
          </cell>
          <cell r="I138" t="str">
            <v>09.07.2024 Salı</v>
          </cell>
          <cell r="J138">
            <v>0.52083333333333304</v>
          </cell>
        </row>
        <row r="139">
          <cell r="A139" t="str">
            <v>DİYALİZ</v>
          </cell>
          <cell r="B139">
            <v>1</v>
          </cell>
          <cell r="D139" t="str">
            <v>İNGİLİZCE II</v>
          </cell>
          <cell r="E139" t="str">
            <v>Öğr. Gör. EMİNE ÖZLEM ÖZPOLAT</v>
          </cell>
          <cell r="I139" t="str">
            <v>08.07.2024 Pazartesi</v>
          </cell>
          <cell r="J139">
            <v>0.5625</v>
          </cell>
        </row>
        <row r="140">
          <cell r="A140" t="str">
            <v>DİYALİZ</v>
          </cell>
          <cell r="B140">
            <v>1</v>
          </cell>
          <cell r="D140" t="str">
            <v>SAĞLIK SOSYOLOJİSİ</v>
          </cell>
          <cell r="E140" t="str">
            <v>Öğr. Gör. MUKADDES EKER</v>
          </cell>
          <cell r="I140" t="str">
            <v>11.07.2024 Perşembe</v>
          </cell>
          <cell r="J140">
            <v>0.5625</v>
          </cell>
        </row>
        <row r="141">
          <cell r="A141" t="str">
            <v>DİYALİZ</v>
          </cell>
          <cell r="B141">
            <v>1</v>
          </cell>
          <cell r="D141" t="str">
            <v>TÜRK DİLİ II</v>
          </cell>
          <cell r="E141" t="str">
            <v>Öğr. Gör. MURAT HASANOĞLU</v>
          </cell>
          <cell r="I141" t="str">
            <v>08.07.2024 Pazartesi</v>
          </cell>
          <cell r="J141">
            <v>0.60416666666666696</v>
          </cell>
        </row>
        <row r="142">
          <cell r="A142" t="str">
            <v>DİYALİZ</v>
          </cell>
          <cell r="B142">
            <v>1</v>
          </cell>
          <cell r="D142" t="str">
            <v>NEFROLOJİ</v>
          </cell>
          <cell r="E142" t="str">
            <v>Dr. Öğr. Üy. FATİH GÖKHAN AKBAY</v>
          </cell>
          <cell r="I142" t="str">
            <v>12.07.2024 Cuma</v>
          </cell>
          <cell r="J142">
            <v>0.60416666666666696</v>
          </cell>
        </row>
        <row r="143">
          <cell r="A143" t="str">
            <v>DİYALİZ</v>
          </cell>
          <cell r="B143">
            <v>1</v>
          </cell>
          <cell r="D143" t="str">
            <v>TEMEL İLK YARDIM</v>
          </cell>
          <cell r="E143" t="str">
            <v>Öğr. Gör. FERHAT GÜNERİGÖK</v>
          </cell>
          <cell r="I143" t="str">
            <v>11.07.2024 Perşembe</v>
          </cell>
          <cell r="J143">
            <v>0.64583333333333304</v>
          </cell>
        </row>
        <row r="144">
          <cell r="A144" t="str">
            <v>DİYALİZ</v>
          </cell>
          <cell r="B144">
            <v>2</v>
          </cell>
          <cell r="D144" t="str">
            <v>BESLENME İLKELERİ</v>
          </cell>
          <cell r="E144" t="str">
            <v>Öğr. Gör. MEŞKURE PAK</v>
          </cell>
          <cell r="I144" t="str">
            <v>08.07.2024 Pazartesi</v>
          </cell>
          <cell r="J144">
            <v>0.39583333333333331</v>
          </cell>
        </row>
        <row r="145">
          <cell r="A145" t="str">
            <v>DİYALİZ</v>
          </cell>
          <cell r="B145">
            <v>2</v>
          </cell>
          <cell r="D145" t="str">
            <v>GÜZEL KONUŞMA VE DİKSİYON</v>
          </cell>
          <cell r="E145" t="str">
            <v>Öğr. Gör. EBRAR BEŞİNCİ ŞİMŞEK</v>
          </cell>
          <cell r="I145" t="str">
            <v>10.07.2024 Çarşamba</v>
          </cell>
          <cell r="J145">
            <v>0.4375</v>
          </cell>
        </row>
        <row r="146">
          <cell r="A146" t="str">
            <v>DİYALİZ</v>
          </cell>
          <cell r="B146">
            <v>2</v>
          </cell>
          <cell r="D146" t="str">
            <v>ENFEKSİYON HASTALIKLARI</v>
          </cell>
          <cell r="E146" t="str">
            <v>Dr. Öğr. Üy. YASEMİN DURDU</v>
          </cell>
          <cell r="I146" t="str">
            <v>08.07.2024 Pazartesi</v>
          </cell>
          <cell r="J146">
            <v>0.47916666666666702</v>
          </cell>
        </row>
        <row r="147">
          <cell r="A147" t="str">
            <v>DİYALİZ</v>
          </cell>
          <cell r="B147">
            <v>2</v>
          </cell>
          <cell r="D147" t="str">
            <v>HASTA PSİKOLOJİSİ</v>
          </cell>
          <cell r="E147" t="str">
            <v>Dr. Öğr. Üy. SERRA DİNÇ</v>
          </cell>
          <cell r="I147" t="str">
            <v>10.07.2024 Çarşamba</v>
          </cell>
          <cell r="J147">
            <v>0.47916666666666702</v>
          </cell>
        </row>
        <row r="148">
          <cell r="A148" t="str">
            <v>DİYALİZ</v>
          </cell>
          <cell r="B148">
            <v>2</v>
          </cell>
          <cell r="D148" t="str">
            <v>KRONİK HASTALIKLARI</v>
          </cell>
          <cell r="E148" t="str">
            <v>Dr. Öğr. Üy. MEHMET ERBAKAN</v>
          </cell>
          <cell r="I148" t="str">
            <v>12.07.2024 Cuma</v>
          </cell>
          <cell r="J148">
            <v>0.47916666666666702</v>
          </cell>
        </row>
        <row r="149">
          <cell r="A149" t="str">
            <v>DİYALİZ</v>
          </cell>
          <cell r="B149">
            <v>2</v>
          </cell>
          <cell r="D149" t="str">
            <v>TEMEL PSİKOLOJİ</v>
          </cell>
          <cell r="E149" t="str">
            <v>Öğr. Gör. MAHİZAR ALTIN</v>
          </cell>
          <cell r="I149" t="str">
            <v>09.07.2024 Salı</v>
          </cell>
          <cell r="J149">
            <v>0.5625</v>
          </cell>
        </row>
        <row r="150">
          <cell r="A150" t="str">
            <v>DİYALİZ</v>
          </cell>
          <cell r="B150">
            <v>2</v>
          </cell>
          <cell r="D150" t="str">
            <v>KRİTİK VE ANALİTİK DÜŞÜNME</v>
          </cell>
          <cell r="E150" t="str">
            <v>Öğr. Gör. SONGÜL SEDA LENGER GÜLEÇ</v>
          </cell>
          <cell r="I150" t="str">
            <v>10.07.2024 Çarşamba</v>
          </cell>
          <cell r="J150">
            <v>0.5625</v>
          </cell>
        </row>
        <row r="151">
          <cell r="A151" t="str">
            <v>DİYALİZ</v>
          </cell>
          <cell r="B151">
            <v>2</v>
          </cell>
          <cell r="D151" t="str">
            <v>MESLEK ETİĞİ</v>
          </cell>
          <cell r="E151" t="str">
            <v>Öğr. Gör. HATİCE SENA AYHÜN</v>
          </cell>
          <cell r="I151" t="str">
            <v>09.07.2024 Salı</v>
          </cell>
          <cell r="J151">
            <v>0.60416666666666696</v>
          </cell>
        </row>
        <row r="152">
          <cell r="A152" t="str">
            <v>DİYALİZ</v>
          </cell>
          <cell r="B152">
            <v>2</v>
          </cell>
          <cell r="D152" t="str">
            <v>GELENEKSEL VE TAMAMLAYICI TIP II</v>
          </cell>
          <cell r="E152" t="str">
            <v>Doç. Dr. SÜLEYMAN ERSOY</v>
          </cell>
          <cell r="I152" t="str">
            <v>08.07.2024 Pazartesi</v>
          </cell>
          <cell r="J152">
            <v>0.64583333333333304</v>
          </cell>
        </row>
        <row r="153">
          <cell r="A153" t="str">
            <v>DİYALİZ</v>
          </cell>
          <cell r="B153">
            <v>2</v>
          </cell>
          <cell r="D153" t="str">
            <v>DİYALİZ III</v>
          </cell>
          <cell r="E153" t="str">
            <v>Dr. Öğr. Üy. FATİH GÖKHAN AKBAY</v>
          </cell>
          <cell r="I153" t="str">
            <v>12.07.2024 Cuma</v>
          </cell>
          <cell r="J153">
            <v>0.64583333333333304</v>
          </cell>
        </row>
        <row r="154">
          <cell r="A154" t="str">
            <v>ECZANE HİZMETLERİ</v>
          </cell>
          <cell r="B154">
            <v>1</v>
          </cell>
          <cell r="D154" t="str">
            <v>ATATÜRK İLKELERİ VE İNKILAP TARİHİ II</v>
          </cell>
          <cell r="E154" t="str">
            <v>Öğr. Gör. ABDUSSAMED GEÇER</v>
          </cell>
          <cell r="I154" t="str">
            <v>08.07.2024 Pazartesi</v>
          </cell>
          <cell r="J154">
            <v>0.4375</v>
          </cell>
        </row>
        <row r="155">
          <cell r="A155" t="str">
            <v>ECZANE HİZMETLERİ</v>
          </cell>
          <cell r="B155">
            <v>1</v>
          </cell>
          <cell r="D155" t="str">
            <v>LABORATUVARDA GÜVENLİ ÇALIŞMA ESASLARI</v>
          </cell>
          <cell r="E155" t="str">
            <v>Öğr. Gör. ÇİĞDEM ÖZDEMİR</v>
          </cell>
        </row>
        <row r="156">
          <cell r="A156" t="str">
            <v>ECZANE HİZMETLERİ</v>
          </cell>
          <cell r="B156">
            <v>1</v>
          </cell>
          <cell r="D156" t="str">
            <v>ECZANE HİZMETLERİ UYGULAMALARI I</v>
          </cell>
          <cell r="E156" t="str">
            <v>Öğr. Gör. HÜSNA İKİZ</v>
          </cell>
          <cell r="I156" t="str">
            <v>10.07.2024 Çarşamba</v>
          </cell>
          <cell r="J156">
            <v>0.47916666666666702</v>
          </cell>
        </row>
        <row r="157">
          <cell r="A157" t="str">
            <v>ECZANE HİZMETLERİ</v>
          </cell>
          <cell r="B157">
            <v>1</v>
          </cell>
          <cell r="D157" t="str">
            <v>ECZANE HİZMETLERİNDE İLAÇ BİLGİSİ I</v>
          </cell>
          <cell r="E157" t="str">
            <v>Dr. Öğr. Üy. MUSTAFA SELİM DOĞRU</v>
          </cell>
          <cell r="I157" t="str">
            <v>09.07.2024 Salı</v>
          </cell>
          <cell r="J157">
            <v>0.52083333333333304</v>
          </cell>
        </row>
        <row r="158">
          <cell r="A158" t="str">
            <v>ECZANE HİZMETLERİ</v>
          </cell>
          <cell r="B158">
            <v>1</v>
          </cell>
          <cell r="D158" t="str">
            <v>İNGİLİZCE II</v>
          </cell>
          <cell r="E158" t="str">
            <v>Öğr. Gör. EMİNE DİLARA KURDOĞLU</v>
          </cell>
          <cell r="I158" t="str">
            <v>08.07.2024 Pazartesi</v>
          </cell>
          <cell r="J158">
            <v>0.5625</v>
          </cell>
        </row>
        <row r="159">
          <cell r="A159" t="str">
            <v>ECZANE HİZMETLERİ</v>
          </cell>
          <cell r="B159">
            <v>1</v>
          </cell>
          <cell r="D159" t="str">
            <v>ORGANİK KİMYA</v>
          </cell>
          <cell r="E159" t="str">
            <v>Öğr. Gör. ÇİĞDEM ÖZDEMİR</v>
          </cell>
          <cell r="I159" t="str">
            <v>11.07.2024 Perşembe</v>
          </cell>
          <cell r="J159">
            <v>0.5625</v>
          </cell>
        </row>
        <row r="160">
          <cell r="A160" t="str">
            <v>ECZANE HİZMETLERİ</v>
          </cell>
          <cell r="B160">
            <v>1</v>
          </cell>
          <cell r="D160" t="str">
            <v>TÜRK DİLİ II</v>
          </cell>
          <cell r="E160" t="str">
            <v>Öğr. Gör. MURAT HASANOĞLU</v>
          </cell>
          <cell r="I160" t="str">
            <v>08.07.2024 Pazartesi</v>
          </cell>
          <cell r="J160">
            <v>0.60416666666666696</v>
          </cell>
        </row>
        <row r="161">
          <cell r="A161" t="str">
            <v>ECZANE HİZMETLERİ</v>
          </cell>
          <cell r="B161">
            <v>1</v>
          </cell>
          <cell r="D161" t="str">
            <v>İLAÇ ŞEKİLLERİ VE TIBBİ MALZEME I</v>
          </cell>
          <cell r="E161" t="str">
            <v>Öğr. Gör. HÜSNA İKİZ</v>
          </cell>
          <cell r="I161" t="str">
            <v>10.07.2024 Çarşamba</v>
          </cell>
          <cell r="J161">
            <v>0.60416666666666696</v>
          </cell>
        </row>
        <row r="162">
          <cell r="A162" t="str">
            <v>ECZANE HİZMETLERİ</v>
          </cell>
          <cell r="B162">
            <v>1</v>
          </cell>
          <cell r="D162" t="str">
            <v>TEMEL BİLGİ TEKNOLOJİLERİ</v>
          </cell>
          <cell r="E162" t="str">
            <v>Öğr. Gör. MELİKE AVŞAR</v>
          </cell>
          <cell r="I162" t="str">
            <v>11.07.2024 Perşembe</v>
          </cell>
          <cell r="J162">
            <v>0.60416666666666696</v>
          </cell>
        </row>
        <row r="163">
          <cell r="A163" t="str">
            <v>ECZANE HİZMETLERİ</v>
          </cell>
          <cell r="B163">
            <v>1</v>
          </cell>
          <cell r="D163" t="str">
            <v>TIBBİ VE AROMATİK BİTKİLER</v>
          </cell>
          <cell r="E163" t="str">
            <v>Öğr. Gör. MEŞKURE PAK</v>
          </cell>
          <cell r="I163" t="str">
            <v>08.07.2024 Pazartesi</v>
          </cell>
          <cell r="J163">
            <v>0.64583333333333304</v>
          </cell>
        </row>
        <row r="164">
          <cell r="A164" t="str">
            <v>ECZANE HİZMETLERİ</v>
          </cell>
          <cell r="B164">
            <v>1</v>
          </cell>
          <cell r="D164" t="str">
            <v>TEMEL BİYOKİMYA</v>
          </cell>
          <cell r="E164" t="str">
            <v>Öğr. Gör. MESUT İKİZ</v>
          </cell>
          <cell r="I164" t="str">
            <v>09.07.2024 Salı</v>
          </cell>
          <cell r="J164">
            <v>0.6875</v>
          </cell>
        </row>
        <row r="167">
          <cell r="A167" t="str">
            <v>ECZANE HİZMETLERİ</v>
          </cell>
          <cell r="B167">
            <v>2</v>
          </cell>
          <cell r="D167" t="str">
            <v>TIBBİ CİHAZLAR</v>
          </cell>
          <cell r="E167" t="str">
            <v>Dr. Öğr. Üy. İHSAN OĞUZ TANZER</v>
          </cell>
          <cell r="I167" t="str">
            <v>10.07.2024 Çarşamba</v>
          </cell>
          <cell r="J167">
            <v>0.4375</v>
          </cell>
        </row>
        <row r="168">
          <cell r="A168" t="str">
            <v>ECZANE HİZMETLERİ</v>
          </cell>
          <cell r="B168">
            <v>2</v>
          </cell>
          <cell r="D168" t="str">
            <v>FİTOFARMASÖTİKLER</v>
          </cell>
          <cell r="E168" t="str">
            <v>Öğr. Gör. ZEYNEP BÜŞRA ERARSLAN</v>
          </cell>
          <cell r="I168" t="str">
            <v>08.07.2024 Pazartesi</v>
          </cell>
          <cell r="J168">
            <v>0.47916666666666702</v>
          </cell>
        </row>
        <row r="169">
          <cell r="A169" t="str">
            <v>ECZANE HİZMETLERİ</v>
          </cell>
          <cell r="B169">
            <v>2</v>
          </cell>
          <cell r="D169" t="str">
            <v>PAZARLAMA VE SATIŞ</v>
          </cell>
          <cell r="E169" t="str">
            <v>Dr. Öğr. Üy. MUSTAFA ŞEHİRLİ</v>
          </cell>
          <cell r="I169" t="str">
            <v>09.07.2024 Salı</v>
          </cell>
          <cell r="J169">
            <v>0.47916666666666702</v>
          </cell>
        </row>
        <row r="170">
          <cell r="A170" t="str">
            <v>ECZANE HİZMETLERİ</v>
          </cell>
          <cell r="B170">
            <v>2</v>
          </cell>
          <cell r="D170" t="str">
            <v>ECZANE UYGULAMALARI</v>
          </cell>
          <cell r="E170" t="str">
            <v>Öğr. Gör. HÜSNA İKİZ</v>
          </cell>
          <cell r="I170" t="str">
            <v>10.07.2024 Çarşamba</v>
          </cell>
          <cell r="J170">
            <v>0.47916666666666702</v>
          </cell>
        </row>
        <row r="171">
          <cell r="A171" t="str">
            <v>ECZANE HİZMETLERİ</v>
          </cell>
          <cell r="B171">
            <v>2</v>
          </cell>
          <cell r="D171" t="str">
            <v>KALİTE GÜVENCESİ VE STANDARTLARI</v>
          </cell>
          <cell r="E171" t="str">
            <v>Öğr. Gör. ÇİĞDEM ÖZDEMİR</v>
          </cell>
          <cell r="I171" t="str">
            <v>11.07.2024 Perşembe</v>
          </cell>
        </row>
        <row r="172">
          <cell r="A172" t="str">
            <v>ECZANE HİZMETLERİ</v>
          </cell>
          <cell r="B172">
            <v>2</v>
          </cell>
          <cell r="D172" t="str">
            <v>FARMASÖTİK TOKSİKOLOJİ</v>
          </cell>
          <cell r="E172" t="str">
            <v>Dr. Öğr. Üy. MUSTAFA SELİM DOĞRU</v>
          </cell>
          <cell r="I172" t="str">
            <v>09.07.2024 Salı</v>
          </cell>
          <cell r="K172">
            <v>0.60416666666666696</v>
          </cell>
        </row>
        <row r="173">
          <cell r="A173" t="str">
            <v>ECZANE HİZMETLERİ</v>
          </cell>
          <cell r="B173">
            <v>2</v>
          </cell>
          <cell r="D173" t="str">
            <v>İLAÇ ZEHİRLENME BİLGİSİ</v>
          </cell>
          <cell r="E173" t="str">
            <v>Öğr. Gör. CEMRE ÖZKANCA</v>
          </cell>
          <cell r="I173" t="str">
            <v>09.07.2024 Salı</v>
          </cell>
          <cell r="J173">
            <v>0.5625</v>
          </cell>
        </row>
        <row r="174">
          <cell r="A174" t="str">
            <v>ECZANE HİZMETLERİ</v>
          </cell>
          <cell r="B174">
            <v>2</v>
          </cell>
          <cell r="D174" t="str">
            <v>HALK SAĞLIĞI</v>
          </cell>
          <cell r="E174" t="str">
            <v>Öğr. Gör. CEMRE ÖZKANCA</v>
          </cell>
          <cell r="I174" t="str">
            <v>09.07.2024 Salı</v>
          </cell>
          <cell r="J174">
            <v>0.60416666666666696</v>
          </cell>
        </row>
        <row r="175">
          <cell r="A175" t="str">
            <v>ECZANE HİZMETLERİ</v>
          </cell>
          <cell r="B175">
            <v>2</v>
          </cell>
          <cell r="D175" t="str">
            <v>MESLEKİ İNGİLİZCE</v>
          </cell>
          <cell r="E175" t="str">
            <v>Dr. Öğr. Üy. MUSTAFA SELİM DOĞRU</v>
          </cell>
          <cell r="I175" t="str">
            <v>10.07.2024 Çarşamba</v>
          </cell>
          <cell r="J175">
            <v>0.60416666666666696</v>
          </cell>
        </row>
        <row r="176">
          <cell r="A176" t="str">
            <v>ECZANE HİZMETLERİ</v>
          </cell>
          <cell r="B176">
            <v>2</v>
          </cell>
          <cell r="D176" t="str">
            <v>SAĞLIKLI BESLENME VE GIDA TAKVİYELERİ</v>
          </cell>
          <cell r="E176" t="str">
            <v>Öğr. Gör. MEŞKURE PAK</v>
          </cell>
          <cell r="I176" t="str">
            <v>08.07.2024 Pazartesi</v>
          </cell>
          <cell r="J176">
            <v>0.64583333333333304</v>
          </cell>
        </row>
        <row r="177">
          <cell r="A177" t="str">
            <v>ECZANE HİZMETLERİ</v>
          </cell>
          <cell r="B177">
            <v>2</v>
          </cell>
          <cell r="D177" t="str">
            <v>TEMEL İLK YARDIM</v>
          </cell>
          <cell r="E177" t="str">
            <v>Dr. Öğr. Üy. SERAP PAMAK BULUT</v>
          </cell>
          <cell r="I177" t="str">
            <v>11.07.2024 Perşembe</v>
          </cell>
          <cell r="J177">
            <v>0.64583333333333304</v>
          </cell>
        </row>
        <row r="179">
          <cell r="A179" t="str">
            <v>ELEKTRONÖROFİZYOLOJİ</v>
          </cell>
          <cell r="B179">
            <v>1</v>
          </cell>
          <cell r="D179" t="str">
            <v>TEMEL BİLGİ TEKNOLOJİLERİ</v>
          </cell>
          <cell r="E179" t="str">
            <v>Öğr. Gör. Dr. FATİH HACIMUSTAFAOĞLU</v>
          </cell>
          <cell r="I179" t="str">
            <v>09.07.2024 Salı</v>
          </cell>
          <cell r="J179">
            <v>0.39583333333333331</v>
          </cell>
        </row>
        <row r="180">
          <cell r="A180" t="str">
            <v>ELEKTRONÖROFİZYOLOJİ</v>
          </cell>
          <cell r="B180">
            <v>1</v>
          </cell>
          <cell r="D180" t="str">
            <v>ATATÜRK İLKELERİ VE İNKILAP TARİHİ II</v>
          </cell>
          <cell r="E180" t="str">
            <v>Öğr. Gör. ABDUSSAMED GEÇER</v>
          </cell>
          <cell r="I180" t="str">
            <v>08.07.2024 Pazartesi</v>
          </cell>
          <cell r="J180">
            <v>0.4375</v>
          </cell>
        </row>
        <row r="181">
          <cell r="A181" t="str">
            <v>ELEKTRONÖROFİZYOLOJİ</v>
          </cell>
          <cell r="B181">
            <v>1</v>
          </cell>
          <cell r="D181" t="str">
            <v>NÖROANATOMI</v>
          </cell>
          <cell r="E181" t="str">
            <v>Öğr. Gör. TANJU ÖZSOY</v>
          </cell>
          <cell r="I181" t="str">
            <v>09.07.2024 Salı</v>
          </cell>
          <cell r="J181">
            <v>0.47916666666666702</v>
          </cell>
        </row>
        <row r="182">
          <cell r="A182" t="str">
            <v>ELEKTRONÖROFİZYOLOJİ</v>
          </cell>
          <cell r="B182">
            <v>1</v>
          </cell>
          <cell r="D182" t="str">
            <v>İŞARET DİLİ</v>
          </cell>
          <cell r="E182" t="str">
            <v>Öğr. Gör. GÜLÇİN CAMCIOĞLU</v>
          </cell>
          <cell r="I182" t="str">
            <v>10.07.2024 Çarşamba</v>
          </cell>
          <cell r="J182">
            <v>0.52083333333333304</v>
          </cell>
        </row>
        <row r="183">
          <cell r="A183" t="str">
            <v>ELEKTRONÖROFİZYOLOJİ</v>
          </cell>
          <cell r="B183">
            <v>1</v>
          </cell>
          <cell r="D183" t="str">
            <v>İNGİLİZCE II</v>
          </cell>
          <cell r="E183" t="str">
            <v>Öğr. Gör. GAMZE SARIYILDIZ CANLI</v>
          </cell>
          <cell r="I183" t="str">
            <v>08.07.2024 Pazartesi</v>
          </cell>
          <cell r="J183">
            <v>0.5625</v>
          </cell>
        </row>
        <row r="184">
          <cell r="A184" t="str">
            <v>ELEKTRONÖROFİZYOLOJİ</v>
          </cell>
          <cell r="B184">
            <v>1</v>
          </cell>
          <cell r="D184" t="str">
            <v>NÖROFİZYOLOJİ</v>
          </cell>
          <cell r="E184" t="str">
            <v>Öğr. Gör. BEKİR ERDOĞAN</v>
          </cell>
          <cell r="I184" t="str">
            <v>10.07.2024 Çarşamba</v>
          </cell>
          <cell r="J184">
            <v>0.5625</v>
          </cell>
        </row>
        <row r="185">
          <cell r="A185" t="str">
            <v>ELEKTRONÖROFİZYOLOJİ</v>
          </cell>
          <cell r="B185">
            <v>1</v>
          </cell>
          <cell r="D185" t="str">
            <v>TÜRK DİLİ II</v>
          </cell>
          <cell r="E185" t="str">
            <v>Öğr. Gör. MURAT HASANOĞLU</v>
          </cell>
          <cell r="I185" t="str">
            <v>08.07.2024 Pazartesi</v>
          </cell>
          <cell r="J185">
            <v>0.60416666666666696</v>
          </cell>
        </row>
        <row r="186">
          <cell r="A186" t="str">
            <v>ELEKTRONÖROFİZYOLOJİ</v>
          </cell>
          <cell r="B186">
            <v>1</v>
          </cell>
          <cell r="D186" t="str">
            <v>ELEKTRONÖROGRAFİDE TEMEL UYGULAMALAR</v>
          </cell>
          <cell r="E186" t="str">
            <v>Doç. Dr. FİGEN BAKICI</v>
          </cell>
          <cell r="I186" t="str">
            <v>11.07.2024 Perşembe</v>
          </cell>
          <cell r="J186">
            <v>0.60416666666666696</v>
          </cell>
        </row>
        <row r="187">
          <cell r="A187" t="str">
            <v>ELEKTRONÖROFİZYOLOJİ</v>
          </cell>
          <cell r="B187">
            <v>1</v>
          </cell>
          <cell r="D187" t="str">
            <v>RUTİN ELEKTRONÖROGRAFİ İNCELEMESİ</v>
          </cell>
          <cell r="E187" t="str">
            <v>Doç. Dr. FİGEN BAKICI</v>
          </cell>
          <cell r="I187" t="str">
            <v>11.07.2024 Perşembe</v>
          </cell>
          <cell r="J187">
            <v>0.60416666666666696</v>
          </cell>
        </row>
        <row r="188">
          <cell r="A188" t="str">
            <v>ELEKTRONÖROFİZYOLOJİ</v>
          </cell>
          <cell r="B188">
            <v>1</v>
          </cell>
          <cell r="D188" t="str">
            <v>ELEKTROENSEFALOGRAFİ I</v>
          </cell>
          <cell r="E188" t="str">
            <v>Prof. Dr. AYŞE ÖZLEM ÇOKAR</v>
          </cell>
          <cell r="I188" t="str">
            <v>08.07.2024 Pazartesi</v>
          </cell>
          <cell r="J188">
            <v>0.64583333333333304</v>
          </cell>
        </row>
        <row r="189">
          <cell r="A189" t="str">
            <v>ELEKTRONÖROFİZYOLOJİ</v>
          </cell>
          <cell r="B189">
            <v>2</v>
          </cell>
          <cell r="D189" t="str">
            <v>NÖROLOJİK HASTALIKLAR VE ELEKTRONÖROFİZYOLOJİ TEKNİKERİ</v>
          </cell>
          <cell r="E189" t="str">
            <v>Doç. Dr. YILMAZ ÇETİNKAYA</v>
          </cell>
          <cell r="I189" t="str">
            <v>08.07.2024 Pazartesi</v>
          </cell>
          <cell r="J189">
            <v>0.39583333333333331</v>
          </cell>
        </row>
        <row r="190">
          <cell r="A190" t="str">
            <v>ELEKTRONÖROFİZYOLOJİ</v>
          </cell>
          <cell r="B190">
            <v>2</v>
          </cell>
          <cell r="D190" t="str">
            <v>POLİSOMNOGRAFİ VE VİDEO ELEKTROENSEFALOGRAFİ MONİTORİZASYON</v>
          </cell>
          <cell r="E190" t="str">
            <v>Prof. Dr. SAİME FÜSUN DOMAÇ</v>
          </cell>
          <cell r="I190" t="str">
            <v>09.07.2024 Salı</v>
          </cell>
          <cell r="J190">
            <v>0.4375</v>
          </cell>
        </row>
        <row r="191">
          <cell r="A191" t="str">
            <v>ELEKTRONÖROFİZYOLOJİ</v>
          </cell>
          <cell r="B191">
            <v>2</v>
          </cell>
          <cell r="D191" t="str">
            <v>DAVRANIŞ BİLİMLERİ</v>
          </cell>
          <cell r="E191" t="str">
            <v>Öğr. Gör. GÜLÇİN CAMCIOĞLU</v>
          </cell>
          <cell r="I191" t="str">
            <v>10.07.2024 Çarşamba</v>
          </cell>
          <cell r="J191">
            <v>0.47916666666666702</v>
          </cell>
        </row>
        <row r="192">
          <cell r="A192" t="str">
            <v>ELEKTRONÖROFİZYOLOJİ</v>
          </cell>
          <cell r="B192">
            <v>2</v>
          </cell>
          <cell r="D192" t="str">
            <v>ELEKTROMİYOGRAFİ II</v>
          </cell>
          <cell r="E192" t="str">
            <v>Prof. Dr. EREN GÖZKE</v>
          </cell>
          <cell r="I192" t="str">
            <v>12.07.2024 Cuma</v>
          </cell>
          <cell r="J192">
            <v>0.47916666666666702</v>
          </cell>
        </row>
        <row r="193">
          <cell r="A193" t="str">
            <v>ELEKTRONÖROFİZYOLOJİ</v>
          </cell>
          <cell r="B193">
            <v>2</v>
          </cell>
          <cell r="D193" t="str">
            <v>SİNİR BİLİMLERİNDE OKUMALAR</v>
          </cell>
          <cell r="E193" t="str">
            <v>Öğr. Gör. MELİKE AVŞAR</v>
          </cell>
          <cell r="I193" t="str">
            <v>09.07.2024 Salı</v>
          </cell>
          <cell r="J193">
            <v>0.5625</v>
          </cell>
        </row>
        <row r="194">
          <cell r="A194" t="str">
            <v>ELEKTRONÖROFİZYOLOJİ</v>
          </cell>
          <cell r="B194">
            <v>2</v>
          </cell>
          <cell r="D194" t="str">
            <v>SAĞLIK SOSYOLOJİSİ</v>
          </cell>
          <cell r="E194" t="str">
            <v>Öğr. Gör. MUKADDES EKER</v>
          </cell>
          <cell r="I194" t="str">
            <v>11.07.2024 Perşembe</v>
          </cell>
          <cell r="J194">
            <v>0.5625</v>
          </cell>
        </row>
        <row r="195">
          <cell r="A195" t="str">
            <v>ELEKTRONÖROFİZYOLOJİ</v>
          </cell>
          <cell r="B195">
            <v>2</v>
          </cell>
          <cell r="D195" t="str">
            <v>UYARILMIŞ POTANSİYELLER</v>
          </cell>
          <cell r="E195" t="str">
            <v>Prof. Dr. UFUK EMRE</v>
          </cell>
          <cell r="I195" t="str">
            <v>12.07.2024 Cuma</v>
          </cell>
          <cell r="J195">
            <v>0.60416666666666696</v>
          </cell>
        </row>
        <row r="196">
          <cell r="A196" t="str">
            <v>ELEKTRONÖROFİZYOLOJİ</v>
          </cell>
          <cell r="B196">
            <v>2</v>
          </cell>
          <cell r="D196" t="str">
            <v>ELEKTROENSEFALOGRAFİ'DE GÜNCEL UYGULAMALAR</v>
          </cell>
          <cell r="E196" t="str">
            <v>Doç. Dr. FİGEN BAKICI</v>
          </cell>
          <cell r="I196" t="str">
            <v>11.07.2024 Perşembe</v>
          </cell>
          <cell r="J196">
            <v>0.64583333333333304</v>
          </cell>
        </row>
        <row r="199">
          <cell r="A199" t="str">
            <v>EVDE HASTA BAKIMI</v>
          </cell>
          <cell r="B199">
            <v>1</v>
          </cell>
          <cell r="D199" t="str">
            <v>BESLENME İLKELERİ</v>
          </cell>
          <cell r="E199" t="str">
            <v>Öğr. Gör. MEŞKURE PAK</v>
          </cell>
          <cell r="I199" t="str">
            <v>09.07.2024 Salı</v>
          </cell>
          <cell r="J199">
            <v>0.39583333333333331</v>
          </cell>
        </row>
        <row r="200">
          <cell r="A200" t="str">
            <v>EVDE HASTA BAKIMI</v>
          </cell>
          <cell r="B200">
            <v>1</v>
          </cell>
          <cell r="D200" t="str">
            <v>ATATÜRK İLKELERİ VE İNKILAP TARİHİ II</v>
          </cell>
          <cell r="E200" t="str">
            <v>Öğr. Gör. ABDUSSAMED GEÇER</v>
          </cell>
          <cell r="I200" t="str">
            <v>08.07.2024 Pazartesi</v>
          </cell>
          <cell r="J200">
            <v>0.4375</v>
          </cell>
        </row>
        <row r="201">
          <cell r="A201" t="str">
            <v>EVDE HASTA BAKIMI</v>
          </cell>
          <cell r="B201">
            <v>1</v>
          </cell>
          <cell r="D201" t="str">
            <v>ÜNİVERSİTE VE ŞEHİR KÜLTÜRÜ</v>
          </cell>
          <cell r="E201" t="str">
            <v>Doç. Dr. RAŞİT GÜNDOĞDU</v>
          </cell>
          <cell r="I201" t="str">
            <v>09.07.2024 Salı</v>
          </cell>
          <cell r="J201">
            <v>0.4375</v>
          </cell>
        </row>
        <row r="202">
          <cell r="A202" t="str">
            <v>EVDE HASTA BAKIMI</v>
          </cell>
          <cell r="B202">
            <v>1</v>
          </cell>
          <cell r="D202" t="str">
            <v>HALK SAĞLIĞI</v>
          </cell>
          <cell r="E202" t="str">
            <v>Öğr. Gör. MUKADDES EKER</v>
          </cell>
          <cell r="I202" t="str">
            <v>10.07.2024 Çarşamba</v>
          </cell>
          <cell r="J202">
            <v>0.4375</v>
          </cell>
        </row>
        <row r="203">
          <cell r="A203" t="str">
            <v>EVDE HASTA BAKIMI</v>
          </cell>
          <cell r="B203">
            <v>1</v>
          </cell>
          <cell r="D203" t="str">
            <v>MESLEK ETİĞİ</v>
          </cell>
          <cell r="E203" t="str">
            <v>Öğr. Gör. EBRAR BEŞİNCİ ŞİMŞEK</v>
          </cell>
          <cell r="I203" t="str">
            <v>10.07.2024 Çarşamba</v>
          </cell>
          <cell r="J203">
            <v>0.47916666666666702</v>
          </cell>
        </row>
        <row r="204">
          <cell r="A204" t="str">
            <v>EVDE HASTA BAKIMI</v>
          </cell>
          <cell r="B204">
            <v>1</v>
          </cell>
          <cell r="D204" t="str">
            <v>KRONİK HASTALIKLAR</v>
          </cell>
          <cell r="E204" t="str">
            <v>Öğr. Gör. ESRA ÇALIŞKAN</v>
          </cell>
          <cell r="I204" t="str">
            <v>12.07.2024 Cuma</v>
          </cell>
          <cell r="J204">
            <v>0.47916666666666702</v>
          </cell>
        </row>
        <row r="205">
          <cell r="A205" t="str">
            <v>EVDE HASTA BAKIMI</v>
          </cell>
          <cell r="B205">
            <v>1</v>
          </cell>
          <cell r="D205" t="str">
            <v>İNGİLİZCE II</v>
          </cell>
          <cell r="E205" t="str">
            <v>Dr. Öğr. Üy. AYTAÇ ÖREN</v>
          </cell>
          <cell r="I205" t="str">
            <v>08.07.2024 Pazartesi</v>
          </cell>
          <cell r="J205">
            <v>0.5625</v>
          </cell>
        </row>
        <row r="206">
          <cell r="A206" t="str">
            <v>EVDE HASTA BAKIMI</v>
          </cell>
          <cell r="B206">
            <v>1</v>
          </cell>
          <cell r="D206" t="str">
            <v>TÜRK DİLİ II</v>
          </cell>
          <cell r="E206" t="str">
            <v>Öğr. Gör. MURAT HASANOĞLU</v>
          </cell>
          <cell r="I206" t="str">
            <v>08.07.2024 Pazartesi</v>
          </cell>
          <cell r="J206">
            <v>0.60416666666666696</v>
          </cell>
        </row>
        <row r="207">
          <cell r="A207" t="str">
            <v>EVDE HASTA BAKIMI</v>
          </cell>
          <cell r="B207">
            <v>1</v>
          </cell>
          <cell r="D207" t="str">
            <v>EVDE HASTA BAKIM İLKELERİ II</v>
          </cell>
          <cell r="E207" t="str">
            <v>Öğr. Gör. NESİBE ŞİMŞEKOĞLU</v>
          </cell>
          <cell r="I207" t="str">
            <v>09.07.2024 Salı</v>
          </cell>
          <cell r="J207">
            <v>0.60416666666666696</v>
          </cell>
        </row>
        <row r="208">
          <cell r="A208" t="str">
            <v>EVDE HASTA BAKIMI</v>
          </cell>
          <cell r="B208">
            <v>1</v>
          </cell>
          <cell r="D208" t="str">
            <v>MEDYA VE TOPLUM</v>
          </cell>
          <cell r="E208" t="str">
            <v>Öğr. Gör. BEKİR ERDOĞAN</v>
          </cell>
          <cell r="I208" t="str">
            <v>10.07.2024 Çarşamba</v>
          </cell>
          <cell r="J208">
            <v>0.64583333333333304</v>
          </cell>
        </row>
        <row r="209">
          <cell r="A209" t="str">
            <v>EVDE HASTA BAKIMI</v>
          </cell>
          <cell r="B209">
            <v>1</v>
          </cell>
          <cell r="D209" t="str">
            <v>TEMEL İLK YARDIM</v>
          </cell>
          <cell r="E209" t="str">
            <v>Dr. Öğr. Üy. SERAP PAMAK BULUT</v>
          </cell>
          <cell r="I209" t="str">
            <v>11.07.2024 Perşembe</v>
          </cell>
          <cell r="J209">
            <v>0.64583333333333304</v>
          </cell>
        </row>
        <row r="211">
          <cell r="A211" t="str">
            <v>EVDE HASTA BAKIMI</v>
          </cell>
          <cell r="B211">
            <v>2</v>
          </cell>
          <cell r="D211" t="str">
            <v>MANEVİ BAKIM</v>
          </cell>
          <cell r="E211" t="str">
            <v>Doç. Dr. RAŞİT GÜNDOĞDU</v>
          </cell>
          <cell r="I211" t="str">
            <v>09.07.2024 Salı</v>
          </cell>
          <cell r="J211">
            <v>0.47916666666666702</v>
          </cell>
        </row>
        <row r="212">
          <cell r="A212" t="str">
            <v>EVDE HASTA BAKIMI</v>
          </cell>
          <cell r="B212">
            <v>2</v>
          </cell>
          <cell r="D212" t="str">
            <v>ERGOTERAPİ YAKLAŞIMLARI</v>
          </cell>
          <cell r="E212" t="str">
            <v>Öğr. Gör. YAVUZ SULTAN SELİM KAVRIK</v>
          </cell>
          <cell r="I212" t="str">
            <v>08.07.2024 Pazartesi</v>
          </cell>
          <cell r="J212">
            <v>0.52083333333333304</v>
          </cell>
        </row>
        <row r="213">
          <cell r="A213" t="str">
            <v>EVDE HASTA BAKIMI</v>
          </cell>
          <cell r="B213">
            <v>2</v>
          </cell>
          <cell r="D213" t="str">
            <v>İŞARET DİLİ II</v>
          </cell>
          <cell r="E213" t="str">
            <v>Öğr. Gör. GÜLÇİN CAMCIOĞLU</v>
          </cell>
          <cell r="I213" t="str">
            <v>10.07.2024 Çarşamba</v>
          </cell>
          <cell r="J213">
            <v>0.5625</v>
          </cell>
        </row>
        <row r="214">
          <cell r="A214" t="str">
            <v>EVDE HASTA BAKIMI</v>
          </cell>
          <cell r="B214">
            <v>2</v>
          </cell>
          <cell r="D214" t="str">
            <v>RUH SAĞLIĞI VE HASTALIKLARI</v>
          </cell>
          <cell r="E214" t="str">
            <v>Dr. Öğr. Üy. SERRA DİNÇ</v>
          </cell>
          <cell r="I214" t="str">
            <v>10.07.2024 Çarşamba</v>
          </cell>
          <cell r="J214">
            <v>0.60416666666666696</v>
          </cell>
        </row>
        <row r="215">
          <cell r="A215" t="str">
            <v>EVDE HASTA BAKIMI</v>
          </cell>
          <cell r="B215">
            <v>2</v>
          </cell>
          <cell r="D215" t="str">
            <v>TEMEL BİLGİ TEKNOLOJİLERİ</v>
          </cell>
          <cell r="E215" t="str">
            <v>Öğr. Gör. FATMA NUR TÜFEKÇİ</v>
          </cell>
          <cell r="I215" t="str">
            <v>11.07.2024 Perşembe</v>
          </cell>
          <cell r="J215">
            <v>0.60416666666666696</v>
          </cell>
        </row>
        <row r="216">
          <cell r="A216" t="str">
            <v>EVDE HASTA BAKIMI</v>
          </cell>
          <cell r="B216">
            <v>2</v>
          </cell>
          <cell r="D216" t="str">
            <v>EVDE HASTA BAKIM İLKELERİ IV</v>
          </cell>
          <cell r="E216" t="str">
            <v>Öğr. Gör. NESİBE ŞİMŞEKOĞLU</v>
          </cell>
          <cell r="I216" t="str">
            <v>09.07.2024 Salı</v>
          </cell>
          <cell r="J216">
            <v>0.64583333333333304</v>
          </cell>
        </row>
        <row r="217">
          <cell r="A217" t="str">
            <v>FİZYOTERAPİ</v>
          </cell>
          <cell r="B217">
            <v>1</v>
          </cell>
          <cell r="D217" t="str">
            <v>ATATÜRK İLKELERİ VE İNKILAP TARİHİ II</v>
          </cell>
          <cell r="E217" t="str">
            <v>Öğr. Gör. ABDUSSAMED GEÇER</v>
          </cell>
          <cell r="I217" t="str">
            <v>08.07.2024 Pazartesi</v>
          </cell>
          <cell r="J217">
            <v>0.4375</v>
          </cell>
        </row>
        <row r="218">
          <cell r="A218" t="str">
            <v>FİZYOTERAPİ</v>
          </cell>
          <cell r="B218">
            <v>1</v>
          </cell>
          <cell r="D218" t="str">
            <v>ÜNİVERSİTE VE ŞEHİR KÜLTÜRÜ</v>
          </cell>
          <cell r="E218" t="str">
            <v>Doç. Dr. RAŞİT GÜNDOĞDU</v>
          </cell>
          <cell r="I218" t="str">
            <v>09.07.2024 Salı</v>
          </cell>
          <cell r="J218">
            <v>0.4375</v>
          </cell>
        </row>
        <row r="219">
          <cell r="A219" t="str">
            <v>FİZYOTERAPİ</v>
          </cell>
          <cell r="B219">
            <v>1</v>
          </cell>
          <cell r="D219" t="str">
            <v>OSMANLI SOSYAL TARİHİ</v>
          </cell>
          <cell r="E219" t="str">
            <v>Doç. Dr. RAŞİT GÜNDOĞDU</v>
          </cell>
          <cell r="I219" t="str">
            <v>11.07.2024 Perşembe</v>
          </cell>
          <cell r="J219">
            <v>0.4375</v>
          </cell>
        </row>
        <row r="220">
          <cell r="A220" t="str">
            <v>FİZYOTERAPİ</v>
          </cell>
          <cell r="B220">
            <v>1</v>
          </cell>
          <cell r="D220" t="str">
            <v>İŞARET DİLİ</v>
          </cell>
          <cell r="E220" t="str">
            <v>Öğr. Gör. GÜLÇİN CAMCIOĞLU</v>
          </cell>
          <cell r="I220" t="str">
            <v>10.07.2024 Çarşamba</v>
          </cell>
          <cell r="J220">
            <v>0.52083333333333304</v>
          </cell>
        </row>
        <row r="221">
          <cell r="A221" t="str">
            <v>FİZYOTERAPİ</v>
          </cell>
          <cell r="B221">
            <v>1</v>
          </cell>
          <cell r="D221" t="str">
            <v>İNGİLİZCE II</v>
          </cell>
          <cell r="E221" t="str">
            <v>Öğr. Gör. ZÜBEYDE TÜRKMEN</v>
          </cell>
          <cell r="I221" t="str">
            <v>08.07.2024 Pazartesi</v>
          </cell>
          <cell r="J221">
            <v>0.5625</v>
          </cell>
        </row>
        <row r="222">
          <cell r="A222" t="str">
            <v>FİZYOTERAPİ</v>
          </cell>
          <cell r="B222">
            <v>1</v>
          </cell>
          <cell r="D222" t="str">
            <v>KAS İSKELET SİSTEMİ HASTALIKLARI</v>
          </cell>
          <cell r="E222" t="str">
            <v>Öğr. Gör. ÖMER GEZGİNASLAN</v>
          </cell>
          <cell r="I222" t="str">
            <v>09.07.2024 Salı</v>
          </cell>
          <cell r="J222">
            <v>0.5625</v>
          </cell>
        </row>
        <row r="223">
          <cell r="A223" t="str">
            <v>FİZYOTERAPİ</v>
          </cell>
          <cell r="B223">
            <v>1</v>
          </cell>
          <cell r="D223" t="str">
            <v>FİZYOTERAPİDE TEMEL ÖLÇME YÖNTEMLERİ</v>
          </cell>
          <cell r="E223" t="str">
            <v>Öğr. Gör. MUSTAFA  YILMAZ</v>
          </cell>
          <cell r="I223" t="str">
            <v>11.07.2024 Perşembe</v>
          </cell>
          <cell r="J223">
            <v>0.5625</v>
          </cell>
        </row>
        <row r="224">
          <cell r="A224" t="str">
            <v>FİZYOTERAPİ</v>
          </cell>
          <cell r="B224">
            <v>1</v>
          </cell>
          <cell r="D224" t="str">
            <v>TÜRK DİLİ II</v>
          </cell>
          <cell r="E224" t="str">
            <v>Öğr. Gör. MURAT HASANOĞLU</v>
          </cell>
          <cell r="I224" t="str">
            <v>08.07.2024 Pazartesi</v>
          </cell>
          <cell r="J224">
            <v>0.60416666666666696</v>
          </cell>
        </row>
        <row r="225">
          <cell r="A225" t="str">
            <v>FİZYOTERAPİ</v>
          </cell>
          <cell r="B225">
            <v>1</v>
          </cell>
          <cell r="D225" t="str">
            <v>FİZİK TEDAVİDE ELEKTROTERAPİ YÖNTEMLERİ I</v>
          </cell>
          <cell r="E225" t="str">
            <v>Öğr. Gör. MUSTAFA  YILMAZ</v>
          </cell>
          <cell r="I225" t="str">
            <v>11.07.2024 Perşembe</v>
          </cell>
          <cell r="J225">
            <v>0.60416666666666696</v>
          </cell>
        </row>
        <row r="226">
          <cell r="A226" t="str">
            <v>FİZYOTERAPİ</v>
          </cell>
          <cell r="B226">
            <v>2</v>
          </cell>
          <cell r="D226" t="str">
            <v>TEMEL İLK YARDIM</v>
          </cell>
          <cell r="E226" t="str">
            <v>Öğr. Gör. NESİBE ŞİMŞEKOĞLU</v>
          </cell>
          <cell r="I226" t="str">
            <v>09.07.2024 Salı</v>
          </cell>
          <cell r="J226">
            <v>0.39583333333333331</v>
          </cell>
        </row>
        <row r="227">
          <cell r="A227" t="str">
            <v>FİZYOTERAPİ</v>
          </cell>
          <cell r="B227">
            <v>2</v>
          </cell>
          <cell r="D227" t="str">
            <v>MOBİLİTE VE TRANSFER YAKLAŞIMLARI</v>
          </cell>
          <cell r="E227" t="str">
            <v>Öğr. Gör. YAHYA DOĞAN</v>
          </cell>
          <cell r="I227" t="str">
            <v>10.07.2024 Çarşamba</v>
          </cell>
          <cell r="J227">
            <v>0.4375</v>
          </cell>
        </row>
        <row r="228">
          <cell r="A228" t="str">
            <v>FİZYOTERAPİ</v>
          </cell>
          <cell r="B228">
            <v>2</v>
          </cell>
          <cell r="D228" t="str">
            <v>MESLEK ETİĞİ</v>
          </cell>
          <cell r="E228" t="str">
            <v>Dr. Öğr. Üy. TUBA KUŞMAN SAYĞI</v>
          </cell>
          <cell r="I228" t="str">
            <v>12.07.2024 Cuma</v>
          </cell>
          <cell r="J228">
            <v>0.4375</v>
          </cell>
        </row>
        <row r="229">
          <cell r="A229" t="str">
            <v>FİZYOTERAPİ</v>
          </cell>
          <cell r="B229">
            <v>2</v>
          </cell>
          <cell r="D229" t="str">
            <v>SAĞLIKLI BESLENME VE İŞLEVSEL BESİNLER</v>
          </cell>
          <cell r="E229" t="str">
            <v>Öğr. Gör. MEŞKURE PAK</v>
          </cell>
          <cell r="I229" t="str">
            <v>09.07.2024 Salı</v>
          </cell>
          <cell r="J229">
            <v>0.47916666666666702</v>
          </cell>
        </row>
        <row r="230">
          <cell r="A230" t="str">
            <v>FİZYOTERAPİ</v>
          </cell>
          <cell r="B230">
            <v>2</v>
          </cell>
          <cell r="D230" t="str">
            <v>NORMAL MOTOR GELİŞİM</v>
          </cell>
          <cell r="E230" t="str">
            <v>Öğr. Gör. NEVSUN PIHTILI TAŞ</v>
          </cell>
          <cell r="I230" t="str">
            <v>10.07.2024 Çarşamba</v>
          </cell>
          <cell r="J230">
            <v>0.47916666666666702</v>
          </cell>
        </row>
        <row r="231">
          <cell r="A231" t="str">
            <v>FİZYOTERAPİ</v>
          </cell>
          <cell r="B231">
            <v>2</v>
          </cell>
          <cell r="D231" t="str">
            <v>TIBBİ VE AROMATİK BİTKİLER</v>
          </cell>
          <cell r="E231" t="str">
            <v>Dr. Öğr. Üy. TUBA KUŞMAN SAYĞI</v>
          </cell>
          <cell r="I231" t="str">
            <v>12.07.2024 Cuma</v>
          </cell>
          <cell r="J231">
            <v>0.47916666666666702</v>
          </cell>
        </row>
        <row r="232">
          <cell r="A232" t="str">
            <v>FİZYOTERAPİ</v>
          </cell>
          <cell r="B232">
            <v>2</v>
          </cell>
          <cell r="D232" t="str">
            <v>ERGOTERAPİ YAKLAŞIMLARI</v>
          </cell>
          <cell r="E232" t="str">
            <v>Öğr. Gör. YAVUZ SULTAN SELİM KAVRIK</v>
          </cell>
          <cell r="I232" t="str">
            <v>08.07.2024 Pazartesi</v>
          </cell>
          <cell r="J232">
            <v>0.52083333333333304</v>
          </cell>
        </row>
        <row r="233">
          <cell r="A233" t="str">
            <v>FİZYOTERAPİ</v>
          </cell>
          <cell r="B233">
            <v>2</v>
          </cell>
          <cell r="D233" t="str">
            <v>SAĞLIK KURUMLARINDA İŞ GÜVENLİĞİ</v>
          </cell>
          <cell r="E233" t="str">
            <v>Öğr. Gör. ESMAGÜL HAKKIOĞLU</v>
          </cell>
          <cell r="I233" t="str">
            <v>11.07.2024 Perşembe</v>
          </cell>
          <cell r="J233">
            <v>0.52083333333333304</v>
          </cell>
        </row>
        <row r="234">
          <cell r="A234" t="str">
            <v>HASTA BAKIMI</v>
          </cell>
          <cell r="B234">
            <v>1</v>
          </cell>
          <cell r="D234" t="str">
            <v>ATATÜRK İLKELERİ VE İNKILAP TARİHİ II</v>
          </cell>
          <cell r="E234" t="str">
            <v>Öğr. Gör. ABDUSSAMED GEÇER</v>
          </cell>
          <cell r="I234" t="str">
            <v>08.07.2024 Pazartesi</v>
          </cell>
          <cell r="J234">
            <v>0.4375</v>
          </cell>
        </row>
        <row r="235">
          <cell r="A235" t="str">
            <v>HASTA BAKIMI</v>
          </cell>
          <cell r="B235">
            <v>1</v>
          </cell>
          <cell r="D235" t="str">
            <v>ÜNİVERSİTE VE ŞEHİR KÜLTÜRÜ</v>
          </cell>
          <cell r="E235" t="str">
            <v>Doç. Dr. RAŞİT GÜNDOĞDU</v>
          </cell>
          <cell r="I235" t="str">
            <v>09.07.2024 Salı</v>
          </cell>
          <cell r="J235">
            <v>0.4375</v>
          </cell>
        </row>
        <row r="236">
          <cell r="A236" t="str">
            <v>HASTA BAKIMI</v>
          </cell>
          <cell r="B236">
            <v>1</v>
          </cell>
          <cell r="D236" t="str">
            <v>HALK SAĞLIĞI</v>
          </cell>
          <cell r="E236" t="str">
            <v>Öğr. Gör. MUKADDES EKER</v>
          </cell>
          <cell r="I236" t="str">
            <v>10.07.2024 Çarşamba</v>
          </cell>
          <cell r="J236">
            <v>0.4375</v>
          </cell>
        </row>
        <row r="237">
          <cell r="A237" t="str">
            <v>HASTA BAKIMI</v>
          </cell>
          <cell r="B237">
            <v>1</v>
          </cell>
          <cell r="D237" t="str">
            <v>KRONİK HASTALIKLAR</v>
          </cell>
          <cell r="E237" t="str">
            <v>Öğr. Gör. ESRA ÇALIŞKAN</v>
          </cell>
          <cell r="I237" t="str">
            <v>12.07.2024 Cuma</v>
          </cell>
          <cell r="J237">
            <v>0.47916666666666702</v>
          </cell>
        </row>
        <row r="238">
          <cell r="A238" t="str">
            <v>HASTA BAKIMI</v>
          </cell>
          <cell r="B238">
            <v>1</v>
          </cell>
          <cell r="D238" t="str">
            <v>İNGİLİZCE II</v>
          </cell>
          <cell r="E238" t="str">
            <v>Öğr. Gör. EMİNE ÖZLEM ÖZPOLAT</v>
          </cell>
          <cell r="I238" t="str">
            <v>08.07.2024 Pazartesi</v>
          </cell>
          <cell r="J238">
            <v>0.5625</v>
          </cell>
        </row>
        <row r="239">
          <cell r="A239" t="str">
            <v>HASTA BAKIMI</v>
          </cell>
          <cell r="B239">
            <v>1</v>
          </cell>
          <cell r="D239" t="str">
            <v>MESLEK ETİĞİ</v>
          </cell>
          <cell r="E239" t="str">
            <v>Öğr. Gör. MUKADDES EKER</v>
          </cell>
          <cell r="I239" t="str">
            <v>09.07.2024 Salı</v>
          </cell>
          <cell r="J239">
            <v>0.5625</v>
          </cell>
        </row>
        <row r="240">
          <cell r="A240" t="str">
            <v>HASTA BAKIMI</v>
          </cell>
          <cell r="B240">
            <v>1</v>
          </cell>
          <cell r="D240" t="str">
            <v>HASTA BAKIM İLKELERİ-II</v>
          </cell>
          <cell r="E240" t="str">
            <v>Öğr. Gör. FERHAT GÜNERİGÖK</v>
          </cell>
          <cell r="I240" t="str">
            <v>11.07.2024 Perşembe</v>
          </cell>
          <cell r="J240">
            <v>0.5625</v>
          </cell>
        </row>
        <row r="241">
          <cell r="A241" t="str">
            <v>HASTA BAKIMI</v>
          </cell>
          <cell r="B241">
            <v>1</v>
          </cell>
          <cell r="D241" t="str">
            <v>TÜRK DİLİ II</v>
          </cell>
          <cell r="E241" t="str">
            <v>Öğr. Gör. MURAT HASANOĞLU</v>
          </cell>
          <cell r="I241" t="str">
            <v>08.07.2024 Pazartesi</v>
          </cell>
          <cell r="J241">
            <v>0.60416666666666696</v>
          </cell>
        </row>
        <row r="242">
          <cell r="A242" t="str">
            <v>HASTA BAKIMI</v>
          </cell>
          <cell r="B242">
            <v>1</v>
          </cell>
          <cell r="D242" t="str">
            <v>MEDYA VE TOPLUM</v>
          </cell>
          <cell r="E242" t="str">
            <v>Öğr. Gör. BEKİR ERDOĞAN</v>
          </cell>
          <cell r="I242" t="str">
            <v>10.07.2024 Çarşamba</v>
          </cell>
          <cell r="J242">
            <v>0.64583333333333304</v>
          </cell>
        </row>
        <row r="243">
          <cell r="A243" t="str">
            <v>HASTA BAKIMI</v>
          </cell>
          <cell r="B243">
            <v>1</v>
          </cell>
          <cell r="D243" t="str">
            <v>TEMEL İLK YARDIM</v>
          </cell>
          <cell r="E243" t="str">
            <v>Dr. Öğr. Üy. SERAP PAMAK BULUT</v>
          </cell>
          <cell r="I243" t="str">
            <v>11.07.2024 Perşembe</v>
          </cell>
          <cell r="J243">
            <v>0.64583333333333304</v>
          </cell>
        </row>
        <row r="245">
          <cell r="A245" t="str">
            <v>HASTA BAKIMI</v>
          </cell>
          <cell r="B245">
            <v>2</v>
          </cell>
          <cell r="D245" t="str">
            <v>KADIN &amp; ÇOCUK SAĞLIĞI VE HASTALIKLARI</v>
          </cell>
          <cell r="E245" t="str">
            <v>Öğr. Gör. ESRA ÇALIŞKAN</v>
          </cell>
          <cell r="I245" t="str">
            <v>11.07.2024 Perşembe</v>
          </cell>
          <cell r="J245">
            <v>0.4375</v>
          </cell>
        </row>
        <row r="246">
          <cell r="A246" t="str">
            <v>HASTA BAKIMI</v>
          </cell>
          <cell r="B246">
            <v>2</v>
          </cell>
          <cell r="D246" t="str">
            <v>MANEVİ BAKIM</v>
          </cell>
          <cell r="E246" t="str">
            <v>Doç. Dr. RAŞİT GÜNDOĞDU</v>
          </cell>
          <cell r="I246" t="str">
            <v>09.07.2024 Salı</v>
          </cell>
          <cell r="J246">
            <v>0.47916666666666702</v>
          </cell>
        </row>
        <row r="247">
          <cell r="A247" t="str">
            <v>HASTA BAKIMI</v>
          </cell>
          <cell r="B247">
            <v>2</v>
          </cell>
          <cell r="D247" t="str">
            <v>ERGOTERAPİ YAKLAŞIMLARI</v>
          </cell>
          <cell r="E247" t="str">
            <v>Öğr. Gör. YAVUZ SULTAN SELİM KAVRIK</v>
          </cell>
          <cell r="I247" t="str">
            <v>08.07.2024 Pazartesi</v>
          </cell>
          <cell r="J247">
            <v>0.52083333333333304</v>
          </cell>
        </row>
        <row r="248">
          <cell r="A248" t="str">
            <v>HASTA BAKIMI</v>
          </cell>
          <cell r="B248">
            <v>2</v>
          </cell>
          <cell r="D248" t="str">
            <v>İŞARET DİLİ II</v>
          </cell>
          <cell r="E248" t="str">
            <v>Öğr. Gör. GÜLÇİN CAMCIOĞLU</v>
          </cell>
          <cell r="I248" t="str">
            <v>10.07.2024 Çarşamba</v>
          </cell>
          <cell r="J248">
            <v>0.5625</v>
          </cell>
        </row>
        <row r="249">
          <cell r="A249" t="str">
            <v>HASTA BAKIMI</v>
          </cell>
          <cell r="B249">
            <v>2</v>
          </cell>
          <cell r="D249" t="str">
            <v>RUH SAĞLIĞI VE HASTALIKLARI</v>
          </cell>
          <cell r="E249" t="str">
            <v>Dr. Öğr. Üy. SERRA DİNÇ</v>
          </cell>
          <cell r="I249" t="str">
            <v>10.07.2024 Çarşamba</v>
          </cell>
          <cell r="J249">
            <v>0.60416666666666696</v>
          </cell>
        </row>
        <row r="250">
          <cell r="A250" t="str">
            <v>HASTA BAKIMI</v>
          </cell>
          <cell r="B250">
            <v>2</v>
          </cell>
          <cell r="D250" t="str">
            <v>TEMEL BİLGİ TEKNOLOJİLERİ</v>
          </cell>
          <cell r="E250" t="str">
            <v>Öğr. Gör. MELİKE AVŞAR</v>
          </cell>
          <cell r="I250" t="str">
            <v>11.07.2024 Perşembe</v>
          </cell>
          <cell r="J250">
            <v>0.60416666666666696</v>
          </cell>
        </row>
        <row r="252">
          <cell r="A252" t="str">
            <v>İLK VE ACİL YARDIM</v>
          </cell>
          <cell r="B252">
            <v>1</v>
          </cell>
          <cell r="D252" t="str">
            <v>ATATÜRK İLKELERİ VE İNKILAP TARİHİ II</v>
          </cell>
          <cell r="E252" t="str">
            <v>Öğr. Gör. PİR MURAT SİVRİ</v>
          </cell>
          <cell r="I252" t="str">
            <v>08.07.2024 Pazartesi</v>
          </cell>
          <cell r="J252">
            <v>0.4375</v>
          </cell>
        </row>
        <row r="253">
          <cell r="A253" t="str">
            <v>İLK VE ACİL YARDIM</v>
          </cell>
          <cell r="B253">
            <v>1</v>
          </cell>
          <cell r="D253" t="str">
            <v>ÜNİVERSİTE VE ŞEHİR KÜLTÜRÜ</v>
          </cell>
          <cell r="E253" t="str">
            <v>Doç. Dr. RAŞİT GÜNDOĞDU</v>
          </cell>
          <cell r="I253" t="str">
            <v>09.07.2024 Salı</v>
          </cell>
          <cell r="J253">
            <v>0.4375</v>
          </cell>
        </row>
        <row r="254">
          <cell r="A254" t="str">
            <v>İLK VE ACİL YARDIM</v>
          </cell>
          <cell r="B254">
            <v>1</v>
          </cell>
          <cell r="D254" t="str">
            <v>ENFEKSİYON HASTALIKLARI</v>
          </cell>
          <cell r="E254" t="str">
            <v>Dr. Öğr. Üy. YASEMİN DURDU</v>
          </cell>
          <cell r="I254" t="str">
            <v>08.07.2024 Pazartesi</v>
          </cell>
          <cell r="J254">
            <v>0.47916666666666702</v>
          </cell>
        </row>
        <row r="255">
          <cell r="A255" t="str">
            <v>İLK VE ACİL YARDIM</v>
          </cell>
          <cell r="B255">
            <v>1</v>
          </cell>
          <cell r="D255" t="str">
            <v>TIBBİ TERMİNOLOJİ</v>
          </cell>
          <cell r="E255" t="str">
            <v>Dr. Öğr. Üy. FİLİZ COŞKUN</v>
          </cell>
          <cell r="I255" t="str">
            <v>09.07.2024 Salı</v>
          </cell>
          <cell r="J255">
            <v>0.52083333333333304</v>
          </cell>
        </row>
        <row r="256">
          <cell r="A256" t="str">
            <v>İLK VE ACİL YARDIM</v>
          </cell>
          <cell r="B256">
            <v>1</v>
          </cell>
          <cell r="D256" t="str">
            <v>RESÜSİTASYON-I</v>
          </cell>
          <cell r="E256" t="str">
            <v>Öğr. Gör. ABDULLAH ALGIN</v>
          </cell>
          <cell r="I256" t="str">
            <v>11.07.2024 Perşembe</v>
          </cell>
          <cell r="J256">
            <v>0.52083333333333304</v>
          </cell>
        </row>
        <row r="257">
          <cell r="A257" t="str">
            <v>İLK VE ACİL YARDIM</v>
          </cell>
          <cell r="B257">
            <v>1</v>
          </cell>
          <cell r="D257" t="str">
            <v>İNGİLİZCE II</v>
          </cell>
          <cell r="E257" t="str">
            <v>Öğr. Gör. EMİNE ÖZLEM ÖZPOLAT</v>
          </cell>
          <cell r="I257" t="str">
            <v>08.07.2024 Pazartesi</v>
          </cell>
          <cell r="J257">
            <v>0.5625</v>
          </cell>
        </row>
        <row r="258">
          <cell r="A258" t="str">
            <v>İLK VE ACİL YARDIM</v>
          </cell>
          <cell r="B258">
            <v>1</v>
          </cell>
          <cell r="D258" t="str">
            <v>ACIL SAĞLIK HIZMETLERI II</v>
          </cell>
          <cell r="E258" t="str">
            <v>Doç. Dr. SEMİH KORKUT</v>
          </cell>
          <cell r="I258" t="str">
            <v>10.07.2024 Çarşamba</v>
          </cell>
          <cell r="J258">
            <v>0.5625</v>
          </cell>
        </row>
        <row r="259">
          <cell r="A259" t="str">
            <v>İLK VE ACİL YARDIM</v>
          </cell>
          <cell r="B259">
            <v>1</v>
          </cell>
          <cell r="D259" t="str">
            <v>TÜRK DİLİ II</v>
          </cell>
          <cell r="E259" t="str">
            <v>Öğr. Gör. MURAT HASANOĞLU</v>
          </cell>
          <cell r="I259" t="str">
            <v>08.07.2024 Pazartesi</v>
          </cell>
          <cell r="J259">
            <v>0.60416666666666696</v>
          </cell>
        </row>
        <row r="260">
          <cell r="A260" t="str">
            <v>İLK VE ACİL YARDIM</v>
          </cell>
          <cell r="B260">
            <v>1</v>
          </cell>
          <cell r="D260" t="str">
            <v>ACİL HASTA BAKIMI-II</v>
          </cell>
          <cell r="E260" t="str">
            <v>Öğr. Gör. ALİ KARAKOÇ</v>
          </cell>
          <cell r="I260" t="str">
            <v>10.07.2024 Çarşamba</v>
          </cell>
          <cell r="J260">
            <v>0.60416666666666696</v>
          </cell>
        </row>
        <row r="261">
          <cell r="A261" t="str">
            <v>İLK VE ACİL YARDIM</v>
          </cell>
          <cell r="B261">
            <v>1</v>
          </cell>
          <cell r="D261" t="str">
            <v>TEMEL BİLGİ TEKNOLOJİLERİ</v>
          </cell>
          <cell r="E261" t="str">
            <v>Öğr. Gör. MELİKE AVŞAR</v>
          </cell>
          <cell r="I261" t="str">
            <v>11.07.2024 Perşembe</v>
          </cell>
          <cell r="J261">
            <v>0.60416666666666696</v>
          </cell>
        </row>
        <row r="262">
          <cell r="A262" t="str">
            <v>İLK VE ACİL YARDIM</v>
          </cell>
          <cell r="B262">
            <v>1</v>
          </cell>
          <cell r="D262" t="str">
            <v>GENEL FARMAKOLOJİ</v>
          </cell>
          <cell r="E262" t="str">
            <v>Dr. Öğr. Üy. MUSTAFA SELİM DOĞRU</v>
          </cell>
          <cell r="I262" t="str">
            <v>12.07.2024 Cuma</v>
          </cell>
          <cell r="J262">
            <v>0.60416666666666696</v>
          </cell>
        </row>
        <row r="263">
          <cell r="A263" t="str">
            <v>İLK VE ACİL YARDIM</v>
          </cell>
          <cell r="B263">
            <v>2</v>
          </cell>
          <cell r="D263" t="str">
            <v>ADLİ TIP UYGULAMALARI</v>
          </cell>
          <cell r="E263" t="str">
            <v>Öğr. Gör. BELİZ YEKELER KAHRAMAN</v>
          </cell>
          <cell r="I263" t="str">
            <v>11.07.2024 Perşembe</v>
          </cell>
          <cell r="J263">
            <v>0.4375</v>
          </cell>
        </row>
        <row r="264">
          <cell r="A264" t="str">
            <v>İLK VE ACİL YARDIM</v>
          </cell>
          <cell r="B264">
            <v>2</v>
          </cell>
          <cell r="D264" t="str">
            <v>TRAVMA</v>
          </cell>
          <cell r="E264" t="str">
            <v>Öğr. Gör. ÖZGÜR DİKME</v>
          </cell>
          <cell r="I264" t="str">
            <v>12.07.2024 Cuma</v>
          </cell>
          <cell r="J264">
            <v>0.4375</v>
          </cell>
        </row>
        <row r="265">
          <cell r="A265" t="str">
            <v>İLK VE ACİL YARDIM</v>
          </cell>
          <cell r="B265">
            <v>2</v>
          </cell>
          <cell r="D265" t="str">
            <v>İLERİ SÜRÜŞ EĞİTİMİ</v>
          </cell>
          <cell r="E265" t="str">
            <v>Öğr. Gör. ALİ KARAKOÇ</v>
          </cell>
          <cell r="I265" t="str">
            <v>10.07.2024 Çarşamba</v>
          </cell>
          <cell r="J265">
            <v>0.47916666666666702</v>
          </cell>
        </row>
        <row r="266">
          <cell r="A266" t="str">
            <v>İLK VE ACİL YARDIM</v>
          </cell>
          <cell r="B266">
            <v>2</v>
          </cell>
          <cell r="D266" t="str">
            <v>FİZİKSEL FİTNESS VE BEDEN EĞİTİMİ</v>
          </cell>
          <cell r="E266" t="str">
            <v>Öğr. Gör. YELİZ YOL</v>
          </cell>
          <cell r="I266" t="str">
            <v>11.07.2024 Perşembe</v>
          </cell>
          <cell r="J266">
            <v>0.47916666666666702</v>
          </cell>
        </row>
        <row r="267">
          <cell r="A267" t="str">
            <v>İLK VE ACİL YARDIM</v>
          </cell>
          <cell r="B267">
            <v>2</v>
          </cell>
          <cell r="D267" t="str">
            <v>VAKA YÖNETİMİ</v>
          </cell>
          <cell r="E267" t="str">
            <v>Dr. Öğr. Üy. MEHMET KOŞARGELİR</v>
          </cell>
          <cell r="I267" t="str">
            <v>12.07.2024 Cuma</v>
          </cell>
          <cell r="J267">
            <v>0.47916666666666702</v>
          </cell>
        </row>
        <row r="268">
          <cell r="A268" t="str">
            <v>İLK VE ACİL YARDIM</v>
          </cell>
          <cell r="B268">
            <v>2</v>
          </cell>
          <cell r="D268" t="str">
            <v>112 VE HASTANE UYGULAMALARI-2</v>
          </cell>
          <cell r="E268" t="str">
            <v>Öğr. Gör. ALİ KARAKOÇ</v>
          </cell>
          <cell r="I268" t="str">
            <v>10.07.2024 Çarşamba</v>
          </cell>
          <cell r="J268">
            <v>0.52083333333333304</v>
          </cell>
        </row>
        <row r="270">
          <cell r="A270" t="str">
            <v>İLK VE ACİL YARDIM (MSBA)</v>
          </cell>
          <cell r="B270">
            <v>1</v>
          </cell>
          <cell r="D270" t="str">
            <v>TÜRK DİLİ II</v>
          </cell>
          <cell r="E270" t="str">
            <v>Öğr. Gör. MURAT HASANOĞLU</v>
          </cell>
          <cell r="I270" t="str">
            <v>08.07.2024 Pazartesi</v>
          </cell>
          <cell r="J270">
            <v>0.60416666666666696</v>
          </cell>
        </row>
        <row r="271">
          <cell r="A271" t="str">
            <v>İLK VE ACİL YARDIM (MSBA)</v>
          </cell>
          <cell r="B271">
            <v>2</v>
          </cell>
          <cell r="D271" t="str">
            <v>FİZİKSEL FİTNESS VE BEDEN EĞİTİMİ</v>
          </cell>
          <cell r="E271" t="str">
            <v>Öğr. Gör. YELİZ YOL</v>
          </cell>
          <cell r="I271" t="str">
            <v>11.07.2024 Perşembe</v>
          </cell>
          <cell r="J271">
            <v>0.47916666666666702</v>
          </cell>
        </row>
        <row r="272">
          <cell r="A272" t="str">
            <v>İŞ SAĞLIĞI VE GÜVENLİĞİ</v>
          </cell>
          <cell r="B272">
            <v>1</v>
          </cell>
          <cell r="D272" t="str">
            <v>ATATÜRK İLKELERİ VE İNKILAP TARİHİ II</v>
          </cell>
          <cell r="E272" t="str">
            <v>Öğr. Gör. PİR MURAT SİVRİ</v>
          </cell>
          <cell r="I272" t="str">
            <v>08.07.2024 Pazartesi</v>
          </cell>
          <cell r="J272">
            <v>0.4375</v>
          </cell>
        </row>
        <row r="273">
          <cell r="A273" t="str">
            <v>İŞ SAĞLIĞI VE GÜVENLİĞİ</v>
          </cell>
          <cell r="B273">
            <v>1</v>
          </cell>
          <cell r="D273" t="str">
            <v>İŞ SAĞLIĞI VE GÜVENLİĞİ MEVZUATI</v>
          </cell>
          <cell r="E273" t="str">
            <v>Öğr. Gör. TUBA NUR KOCAMAN</v>
          </cell>
          <cell r="I273" t="str">
            <v>09.07.2024 Salı</v>
          </cell>
          <cell r="J273">
            <v>0.4375</v>
          </cell>
        </row>
        <row r="274">
          <cell r="A274" t="str">
            <v>İŞ SAĞLIĞI VE GÜVENLİĞİ</v>
          </cell>
          <cell r="B274">
            <v>1</v>
          </cell>
          <cell r="D274" t="str">
            <v>MAKİNE VE TEÇHİZAT II</v>
          </cell>
          <cell r="E274" t="str">
            <v>Dr. Öğr. Üy. IŞIL KUTBAY</v>
          </cell>
          <cell r="I274" t="str">
            <v>10.07.2024 Çarşamba</v>
          </cell>
          <cell r="J274">
            <v>0.4375</v>
          </cell>
        </row>
        <row r="275">
          <cell r="A275" t="str">
            <v>İŞ SAĞLIĞI VE GÜVENLİĞİ</v>
          </cell>
          <cell r="B275">
            <v>1</v>
          </cell>
          <cell r="D275" t="str">
            <v>ENTEGRE YÖNETİM SİSTEMLERİ VE DOKÜMANTASYON</v>
          </cell>
          <cell r="E275" t="str">
            <v>Dr. Öğr. Üy. TUNCAY SOYLU</v>
          </cell>
          <cell r="I275" t="str">
            <v>09.07.2024 Salı</v>
          </cell>
          <cell r="J275">
            <v>0.47916666666666702</v>
          </cell>
        </row>
        <row r="276">
          <cell r="A276" t="str">
            <v>İŞ SAĞLIĞI VE GÜVENLİĞİ</v>
          </cell>
          <cell r="B276">
            <v>1</v>
          </cell>
          <cell r="D276" t="str">
            <v>TEMEL İLK YARDIM</v>
          </cell>
          <cell r="E276" t="str">
            <v>Dr. Öğr. Üy. YASEMİN DURDU</v>
          </cell>
          <cell r="I276" t="str">
            <v>10.07.2024 Çarşamba</v>
          </cell>
          <cell r="J276">
            <v>0.47916666666666702</v>
          </cell>
        </row>
        <row r="277">
          <cell r="A277" t="str">
            <v>İŞ SAĞLIĞI VE GÜVENLİĞİ</v>
          </cell>
          <cell r="B277">
            <v>1</v>
          </cell>
          <cell r="D277" t="str">
            <v>ÇEVRE KORUMA</v>
          </cell>
          <cell r="E277" t="str">
            <v>Dr. Öğr. Üy. AYDIN KARABULUT</v>
          </cell>
          <cell r="I277" t="str">
            <v>11.07.2024 Perşembe</v>
          </cell>
          <cell r="J277">
            <v>0.47916666666666702</v>
          </cell>
        </row>
        <row r="278">
          <cell r="A278" t="str">
            <v>İŞ SAĞLIĞI VE GÜVENLİĞİ</v>
          </cell>
          <cell r="B278">
            <v>1</v>
          </cell>
          <cell r="D278" t="str">
            <v>İNGİLİZCE II</v>
          </cell>
          <cell r="E278" t="str">
            <v>Dr. Öğr. Üy. AYTAÇ ÖREN</v>
          </cell>
          <cell r="I278" t="str">
            <v>08.07.2024 Pazartesi</v>
          </cell>
          <cell r="J278">
            <v>0.5625</v>
          </cell>
        </row>
        <row r="279">
          <cell r="A279" t="str">
            <v>İŞ SAĞLIĞI VE GÜVENLİĞİ</v>
          </cell>
          <cell r="B279">
            <v>1</v>
          </cell>
          <cell r="D279" t="str">
            <v>TÜRK DİLİ II</v>
          </cell>
          <cell r="E279" t="str">
            <v>Öğr. Gör. MURAT HASANOĞLU</v>
          </cell>
          <cell r="I279" t="str">
            <v>08.07.2024 Pazartesi</v>
          </cell>
          <cell r="J279">
            <v>0.60416666666666696</v>
          </cell>
        </row>
        <row r="280">
          <cell r="A280" t="str">
            <v>İŞ SAĞLIĞI VE GÜVENLİĞİ</v>
          </cell>
          <cell r="B280">
            <v>1</v>
          </cell>
          <cell r="D280" t="str">
            <v>ERGONOMİ</v>
          </cell>
          <cell r="E280" t="str">
            <v>Dr. Öğr. Üy. AYDIN KARABULUT</v>
          </cell>
          <cell r="I280" t="str">
            <v>11.07.2024 Perşembe</v>
          </cell>
          <cell r="J280">
            <v>0.64583333333333304</v>
          </cell>
        </row>
        <row r="281">
          <cell r="A281" t="str">
            <v>İŞ SAĞLIĞI VE GÜVENLİĞİ</v>
          </cell>
          <cell r="B281">
            <v>2</v>
          </cell>
          <cell r="D281" t="str">
            <v>MADEN VE YERALTI YAPILARINDA İŞ SAĞLIĞI VE GÜVENLİĞİ</v>
          </cell>
          <cell r="E281" t="str">
            <v>Dr. Öğr. Üy. SÜREYYA KOCABEY</v>
          </cell>
          <cell r="I281" t="str">
            <v>08.07.2024 Pazartesi</v>
          </cell>
          <cell r="J281">
            <v>0.39583333333333331</v>
          </cell>
        </row>
        <row r="282">
          <cell r="A282" t="str">
            <v>İŞ SAĞLIĞI VE GÜVENLİĞİ</v>
          </cell>
          <cell r="B282">
            <v>2</v>
          </cell>
          <cell r="D282" t="str">
            <v>ELEKTRİKLE ÇALIŞMALARDA İŞ SAĞLIĞI VE GÜVENLİĞİ</v>
          </cell>
          <cell r="E282" t="str">
            <v>Dr. Öğr. Üy. SÜREYYA KOCABEY</v>
          </cell>
          <cell r="I282" t="str">
            <v>08.07.2024 Pazartesi</v>
          </cell>
          <cell r="J282">
            <v>0.47916666666666702</v>
          </cell>
        </row>
        <row r="283">
          <cell r="A283" t="str">
            <v>İŞ SAĞLIĞI VE GÜVENLİĞİ</v>
          </cell>
          <cell r="B283">
            <v>2</v>
          </cell>
          <cell r="D283" t="str">
            <v>TAŞIMA VE DEPOLAMA</v>
          </cell>
          <cell r="E283" t="str">
            <v>Dr. Öğr. Üy. AYDIN KARABULUT</v>
          </cell>
          <cell r="I283" t="str">
            <v>12.07.2024 Cuma</v>
          </cell>
          <cell r="J283">
            <v>0.47916666666666702</v>
          </cell>
        </row>
        <row r="284">
          <cell r="A284" t="str">
            <v>İŞ SAĞLIĞI VE GÜVENLİĞİ</v>
          </cell>
          <cell r="B284">
            <v>2</v>
          </cell>
          <cell r="D284" t="str">
            <v>İŞ SAĞLIĞINDA GÜNCEL EĞİLİMLER</v>
          </cell>
          <cell r="E284" t="str">
            <v>Dr. Öğr. Üy. TUNCAY SOYLU</v>
          </cell>
          <cell r="I284" t="str">
            <v>09.07.2024 Salı</v>
          </cell>
          <cell r="J284">
            <v>0.5625</v>
          </cell>
        </row>
        <row r="285">
          <cell r="A285" t="str">
            <v>İŞ SAĞLIĞI VE GÜVENLİĞİ</v>
          </cell>
          <cell r="B285">
            <v>2</v>
          </cell>
          <cell r="D285" t="str">
            <v>ÇALIŞMA ORTAMINDA RİSK FAKTORLERİ</v>
          </cell>
          <cell r="E285" t="str">
            <v>Öğr. Gör. ESMAGÜL HAKKIOĞLU</v>
          </cell>
          <cell r="I285" t="str">
            <v>10.07.2024 Çarşamba</v>
          </cell>
          <cell r="J285">
            <v>0.5625</v>
          </cell>
        </row>
        <row r="286">
          <cell r="A286" t="str">
            <v>İŞ SAĞLIĞI VE GÜVENLİĞİ</v>
          </cell>
          <cell r="B286">
            <v>2</v>
          </cell>
          <cell r="D286" t="str">
            <v>RİSK ANALİZİ</v>
          </cell>
          <cell r="E286" t="str">
            <v>Öğr. Gör. ESMAGÜL HAKKIOĞLU</v>
          </cell>
          <cell r="I286" t="str">
            <v>11.07.2024 Perşembe</v>
          </cell>
          <cell r="J286">
            <v>0.5625</v>
          </cell>
        </row>
        <row r="287">
          <cell r="A287" t="str">
            <v>İŞ SAĞLIĞI VE GÜVENLİĞİ</v>
          </cell>
          <cell r="B287">
            <v>2</v>
          </cell>
          <cell r="D287" t="str">
            <v>İSG'DE HUKUK UYGULAMALARI</v>
          </cell>
          <cell r="E287" t="str">
            <v>Öğr. Gör. TUBA NUR KOCAMAN</v>
          </cell>
          <cell r="I287" t="str">
            <v>09.07.2024 Salı</v>
          </cell>
          <cell r="J287">
            <v>0.60416666666666696</v>
          </cell>
        </row>
        <row r="288">
          <cell r="A288" t="str">
            <v>İŞ SAĞLIĞI VE GÜVENLİĞİ</v>
          </cell>
          <cell r="B288">
            <v>2</v>
          </cell>
          <cell r="D288" t="str">
            <v>MESLEK HASTALIKLARI</v>
          </cell>
          <cell r="E288" t="str">
            <v>Öğr. Gör. ESMAGÜL HAKKIOĞLU</v>
          </cell>
          <cell r="I288" t="str">
            <v>10.07.2024 Çarşamba</v>
          </cell>
          <cell r="J288">
            <v>0.60416666666666696</v>
          </cell>
        </row>
        <row r="289">
          <cell r="A289" t="str">
            <v>İŞ SAĞLIĞI VE GÜVENLİĞİ</v>
          </cell>
          <cell r="B289">
            <v>2</v>
          </cell>
          <cell r="D289" t="str">
            <v>YANGINDAN KORUNMA YÖNTEMLERİ</v>
          </cell>
          <cell r="E289" t="str">
            <v>Öğr. Gör. ESMAGÜL HAKKIOĞLU</v>
          </cell>
          <cell r="I289" t="str">
            <v>11.07.2024 Perşembe</v>
          </cell>
          <cell r="J289">
            <v>0.60416666666666696</v>
          </cell>
        </row>
        <row r="290">
          <cell r="A290" t="str">
            <v>İŞ SAĞLIĞI VE GÜVENLİĞİ</v>
          </cell>
          <cell r="B290">
            <v>2</v>
          </cell>
          <cell r="D290" t="str">
            <v>UYARI İŞARETLERİ VE KİŞİSEL KORUYUCU DONANIMLAR</v>
          </cell>
          <cell r="E290" t="str">
            <v>Dr. Öğr. Üy. AYDIN KARABULUT</v>
          </cell>
          <cell r="I290" t="str">
            <v>12.07.2024 Cuma</v>
          </cell>
          <cell r="J290">
            <v>0.60416666666666696</v>
          </cell>
        </row>
        <row r="291">
          <cell r="A291" t="str">
            <v>OPTİSYENLİK</v>
          </cell>
          <cell r="B291">
            <v>1</v>
          </cell>
          <cell r="D291" t="str">
            <v>ATATÜRK İLKELERİ VE İNKILAP TARİHİ II</v>
          </cell>
          <cell r="E291" t="str">
            <v>Öğr. Gör. PİR MURAT SİVRİ</v>
          </cell>
          <cell r="I291" t="str">
            <v>08.07.2024 Pazartesi</v>
          </cell>
          <cell r="J291">
            <v>0.4375</v>
          </cell>
        </row>
        <row r="292">
          <cell r="A292" t="str">
            <v>OPTİSYENLİK</v>
          </cell>
          <cell r="B292">
            <v>1</v>
          </cell>
          <cell r="D292" t="str">
            <v>OSMANLI SOSYAL TARİHİ</v>
          </cell>
          <cell r="E292" t="str">
            <v>Doç. Dr. RAŞİT GÜNDOĞDU</v>
          </cell>
          <cell r="I292" t="str">
            <v>11.07.2024 Perşembe</v>
          </cell>
          <cell r="J292">
            <v>0.4375</v>
          </cell>
        </row>
        <row r="293">
          <cell r="A293" t="str">
            <v>OPTİSYENLİK</v>
          </cell>
          <cell r="B293">
            <v>1</v>
          </cell>
          <cell r="D293" t="str">
            <v>İŞARET DİLİ</v>
          </cell>
          <cell r="E293" t="str">
            <v>Öğr. Gör. GÜLÇİN CAMCIOĞLU</v>
          </cell>
          <cell r="I293" t="str">
            <v>10.07.2024 Çarşamba</v>
          </cell>
          <cell r="J293">
            <v>0.52083333333333304</v>
          </cell>
        </row>
        <row r="294">
          <cell r="A294" t="str">
            <v>OPTİSYENLİK</v>
          </cell>
          <cell r="B294">
            <v>1</v>
          </cell>
          <cell r="D294" t="str">
            <v>İNGİLİZCE II</v>
          </cell>
          <cell r="E294" t="str">
            <v>Öğr. Gör. EMİNE DİLARA KURDOĞLU</v>
          </cell>
          <cell r="I294" t="str">
            <v>08.07.2024 Pazartesi</v>
          </cell>
          <cell r="J294">
            <v>0.5625</v>
          </cell>
        </row>
        <row r="295">
          <cell r="A295" t="str">
            <v>OPTİSYENLİK</v>
          </cell>
          <cell r="B295">
            <v>1</v>
          </cell>
          <cell r="D295" t="str">
            <v>KRİTİK VE ANALİTİK DÜŞÜNME</v>
          </cell>
          <cell r="E295" t="str">
            <v>Öğr. Gör. SONGÜL SEDA LENGER GÜLEÇ</v>
          </cell>
          <cell r="I295" t="str">
            <v>10.07.2024 Çarşamba</v>
          </cell>
          <cell r="J295">
            <v>0.5625</v>
          </cell>
        </row>
        <row r="296">
          <cell r="A296" t="str">
            <v>OPTİSYENLİK</v>
          </cell>
          <cell r="B296">
            <v>1</v>
          </cell>
          <cell r="D296" t="str">
            <v>OPTİSYENLİK I</v>
          </cell>
          <cell r="E296" t="str">
            <v>Öğr. Gör. NAZMİYE ÖNER</v>
          </cell>
          <cell r="I296" t="str">
            <v>11.07.2024 Perşembe</v>
          </cell>
          <cell r="J296">
            <v>0.5625</v>
          </cell>
        </row>
        <row r="297">
          <cell r="A297" t="str">
            <v>OPTİSYENLİK</v>
          </cell>
          <cell r="B297">
            <v>1</v>
          </cell>
          <cell r="D297" t="str">
            <v>TÜRK DİLİ II</v>
          </cell>
          <cell r="E297" t="str">
            <v>Öğr. Gör. MURAT HASANOĞLU</v>
          </cell>
          <cell r="I297" t="str">
            <v>08.07.2024 Pazartesi</v>
          </cell>
          <cell r="J297">
            <v>0.60416666666666696</v>
          </cell>
        </row>
        <row r="298">
          <cell r="A298" t="str">
            <v>OPTİSYENLİK</v>
          </cell>
          <cell r="B298">
            <v>1</v>
          </cell>
          <cell r="D298" t="str">
            <v>GÖRME OPTİĞİ VE REFRAKSİYON</v>
          </cell>
          <cell r="E298" t="str">
            <v>Doç. Dr. YUNUS KARABELA</v>
          </cell>
          <cell r="I298" t="str">
            <v>09.07.2024 Salı</v>
          </cell>
          <cell r="J298">
            <v>0.60416666666666696</v>
          </cell>
        </row>
        <row r="299">
          <cell r="A299" t="str">
            <v>OPTİSYENLİK</v>
          </cell>
          <cell r="B299">
            <v>1</v>
          </cell>
          <cell r="D299" t="str">
            <v>TEMEL BİLGİ TEKNOLOJİLERİ</v>
          </cell>
          <cell r="E299" t="str">
            <v>Öğr. Gör. FATMA NUR TÜFEKÇİ</v>
          </cell>
          <cell r="I299" t="str">
            <v>11.07.2024 Perşembe</v>
          </cell>
          <cell r="J299">
            <v>0.60416666666666696</v>
          </cell>
        </row>
        <row r="300">
          <cell r="A300" t="str">
            <v>OPTİSYENLİK</v>
          </cell>
          <cell r="B300">
            <v>1</v>
          </cell>
          <cell r="D300" t="str">
            <v>GÖZ ANATOMİ VE FİZYOLOJİSİ</v>
          </cell>
          <cell r="E300" t="str">
            <v>Doç. Dr. YUNUS KARABELA</v>
          </cell>
          <cell r="I300" t="str">
            <v>09.07.2024 Salı</v>
          </cell>
          <cell r="J300">
            <v>0.64583333333333304</v>
          </cell>
        </row>
        <row r="301">
          <cell r="A301" t="str">
            <v>OPTİSYENLİK</v>
          </cell>
          <cell r="B301">
            <v>1</v>
          </cell>
          <cell r="D301" t="str">
            <v>OPTİSYENLİK UYGULAMALARI I</v>
          </cell>
          <cell r="E301" t="str">
            <v>Öğr. Gör. NAZMİYE ÖNER</v>
          </cell>
          <cell r="I301" t="str">
            <v>10.07.2024 Çarşamba</v>
          </cell>
          <cell r="J301">
            <v>0.64583333333333304</v>
          </cell>
        </row>
        <row r="302">
          <cell r="A302" t="str">
            <v>OPTİSYENLİK</v>
          </cell>
          <cell r="B302">
            <v>1</v>
          </cell>
          <cell r="D302" t="str">
            <v>OPTİK ALETLER VE MALZEME BİLGİSİ</v>
          </cell>
          <cell r="E302" t="str">
            <v>Prof. Dr. SALİM ORAK</v>
          </cell>
          <cell r="I302" t="str">
            <v>12.07.2024 Cuma</v>
          </cell>
          <cell r="J302">
            <v>0.64583333333333304</v>
          </cell>
        </row>
        <row r="303">
          <cell r="A303" t="str">
            <v>OPTİSYENLİK</v>
          </cell>
          <cell r="B303">
            <v>1</v>
          </cell>
          <cell r="D303" t="str">
            <v>FİZİK VE GEOMETRİK OPTİK I</v>
          </cell>
          <cell r="E303" t="str">
            <v>Prof. Dr. SALİM ORAK</v>
          </cell>
          <cell r="I303" t="str">
            <v>12.07.2024 Cuma</v>
          </cell>
          <cell r="J303">
            <v>0.6875</v>
          </cell>
        </row>
        <row r="304">
          <cell r="A304" t="str">
            <v>OPTİSYENLİK</v>
          </cell>
          <cell r="B304">
            <v>2</v>
          </cell>
          <cell r="D304" t="str">
            <v>OPTİSYENLİK III</v>
          </cell>
          <cell r="E304" t="str">
            <v>Öğr. Gör. NAZMİYE ÖNER</v>
          </cell>
          <cell r="I304" t="str">
            <v>10.07.2024 Çarşamba</v>
          </cell>
          <cell r="J304">
            <v>0.39583333333333331</v>
          </cell>
        </row>
        <row r="305">
          <cell r="A305" t="str">
            <v>OPTİSYENLİK</v>
          </cell>
          <cell r="B305">
            <v>2</v>
          </cell>
          <cell r="D305" t="str">
            <v>OPTİSYENLİKTE PAKET PROGRAM UYGULAMALARI</v>
          </cell>
          <cell r="E305" t="str">
            <v>Öğr. Gör. NAZMİYE ÖNER</v>
          </cell>
          <cell r="I305" t="str">
            <v>10.07.2024 Çarşamba</v>
          </cell>
          <cell r="J305">
            <v>0.4375</v>
          </cell>
        </row>
        <row r="306">
          <cell r="A306" t="str">
            <v>OPTİSYENLİK</v>
          </cell>
          <cell r="B306">
            <v>2</v>
          </cell>
          <cell r="D306" t="str">
            <v>OPTİSYENLİK UYGULAMALARI III</v>
          </cell>
          <cell r="E306" t="str">
            <v>Öğr. Gör. NAZMİYE ÖNER</v>
          </cell>
          <cell r="I306" t="str">
            <v>10.07.2024 Çarşamba</v>
          </cell>
          <cell r="J306">
            <v>0.47916666666666702</v>
          </cell>
        </row>
        <row r="307">
          <cell r="A307" t="str">
            <v>OPTİSYENLİK</v>
          </cell>
          <cell r="B307">
            <v>2</v>
          </cell>
          <cell r="D307" t="str">
            <v>ETKİLİ SUNUM VE MÜZAKERE BECERİLERİ</v>
          </cell>
          <cell r="E307" t="str">
            <v>Prof. Dr. SALİM ORAK</v>
          </cell>
          <cell r="I307" t="str">
            <v>08.07.2024 Pazartesi</v>
          </cell>
          <cell r="J307">
            <v>0.52083333333333304</v>
          </cell>
        </row>
        <row r="308">
          <cell r="A308" t="str">
            <v>OPTİSYENLİK</v>
          </cell>
          <cell r="B308">
            <v>2</v>
          </cell>
          <cell r="D308" t="str">
            <v>STRES VE ÇATIŞMA YÖNETİMİ</v>
          </cell>
          <cell r="E308" t="str">
            <v>Öğr. Gör. MAHİZAR ALTIN</v>
          </cell>
          <cell r="I308" t="str">
            <v>09.07.2024 Salı</v>
          </cell>
          <cell r="J308">
            <v>0.52083333333333304</v>
          </cell>
        </row>
        <row r="309">
          <cell r="A309" t="str">
            <v>OPTİSYENLİK</v>
          </cell>
          <cell r="B309">
            <v>2</v>
          </cell>
          <cell r="D309" t="str">
            <v>SAĞLIK KURUMLARINDA İŞ GÜVENLİĞİ</v>
          </cell>
          <cell r="E309" t="str">
            <v>Öğr. Gör. ESMAGÜL HAKKIOĞLU</v>
          </cell>
          <cell r="I309" t="str">
            <v>11.07.2024 Perşembe</v>
          </cell>
          <cell r="J309">
            <v>0.52083333333333304</v>
          </cell>
        </row>
        <row r="310">
          <cell r="A310" t="str">
            <v>OPTİSYENLİK</v>
          </cell>
          <cell r="B310">
            <v>2</v>
          </cell>
          <cell r="D310" t="str">
            <v>GÖZ HASTALIKLARI II</v>
          </cell>
          <cell r="E310" t="str">
            <v>Doç. Dr. YUNUS KARABELA</v>
          </cell>
          <cell r="I310" t="str">
            <v>09.07.2024 Salı</v>
          </cell>
          <cell r="J310">
            <v>0.5625</v>
          </cell>
        </row>
        <row r="311">
          <cell r="A311" t="str">
            <v>OPTİSYENLİK</v>
          </cell>
          <cell r="B311">
            <v>2</v>
          </cell>
          <cell r="D311" t="str">
            <v>TEMEL İLK YARDIM</v>
          </cell>
          <cell r="E311" t="str">
            <v>Öğr. Gör. BELİZ YEKELER KAHRAMAN</v>
          </cell>
          <cell r="I311" t="str">
            <v>11.07.2024 Perşembe</v>
          </cell>
          <cell r="J311">
            <v>0.64583333333333304</v>
          </cell>
        </row>
        <row r="314">
          <cell r="A314" t="str">
            <v>OTOPSİ YARDIMCILIĞI</v>
          </cell>
          <cell r="B314">
            <v>1</v>
          </cell>
          <cell r="D314" t="str">
            <v>ATATÜRK İLKELERİ VE İNKILAP TARİHİ II</v>
          </cell>
          <cell r="E314" t="str">
            <v>Öğr. Gör. PİR MURAT SİVRİ</v>
          </cell>
          <cell r="I314" t="str">
            <v>08.07.2024 Pazartesi</v>
          </cell>
          <cell r="J314">
            <v>0.4375</v>
          </cell>
        </row>
        <row r="315">
          <cell r="A315" t="str">
            <v>OTOPSİ YARDIMCILIĞI</v>
          </cell>
          <cell r="B315">
            <v>1</v>
          </cell>
          <cell r="D315" t="str">
            <v>BİLİMSEL ARAŞTIRMA YÖNTEMLERİ</v>
          </cell>
          <cell r="E315" t="str">
            <v>Doç. Dr. MÜFİDE AYDOĞAN AHBAB</v>
          </cell>
        </row>
        <row r="316">
          <cell r="A316" t="str">
            <v>OTOPSİ YARDIMCILIĞI</v>
          </cell>
          <cell r="B316">
            <v>1</v>
          </cell>
          <cell r="D316" t="str">
            <v>ADLİ TIP II</v>
          </cell>
          <cell r="E316" t="str">
            <v>Öğr. Gör. İSMAİL ÇOBAN</v>
          </cell>
          <cell r="I316" t="str">
            <v>10.07.2024 Çarşamba</v>
          </cell>
          <cell r="J316">
            <v>0.47916666666666702</v>
          </cell>
        </row>
        <row r="317">
          <cell r="A317" t="str">
            <v>OTOPSİ YARDIMCILIĞI</v>
          </cell>
          <cell r="B317">
            <v>1</v>
          </cell>
          <cell r="D317" t="str">
            <v>STRES YÖNETİMİ</v>
          </cell>
          <cell r="E317" t="str">
            <v>Öğr. Gör. MAHİZAR ALTIN</v>
          </cell>
          <cell r="I317" t="str">
            <v>09.07.2024 Salı</v>
          </cell>
          <cell r="J317">
            <v>0.52083333333333304</v>
          </cell>
        </row>
        <row r="318">
          <cell r="A318" t="str">
            <v>OTOPSİ YARDIMCILIĞI</v>
          </cell>
          <cell r="B318">
            <v>1</v>
          </cell>
          <cell r="D318" t="str">
            <v>BAĞIMLILIK VE BAĞIMLILIKLA MÜCADELE</v>
          </cell>
          <cell r="E318" t="str">
            <v>Öğr. Gör. ALİ KARAKOÇ</v>
          </cell>
          <cell r="I318" t="str">
            <v>10.07.2024 Çarşamba</v>
          </cell>
          <cell r="J318">
            <v>0.52083333333333304</v>
          </cell>
        </row>
        <row r="319">
          <cell r="A319" t="str">
            <v>OTOPSİ YARDIMCILIĞI</v>
          </cell>
          <cell r="B319">
            <v>1</v>
          </cell>
          <cell r="D319" t="str">
            <v>İNGİLİZCE II</v>
          </cell>
          <cell r="E319" t="str">
            <v>Öğr. Gör. GAMZE SARIYILDIZ CANLI</v>
          </cell>
          <cell r="I319" t="str">
            <v>08.07.2024 Pazartesi</v>
          </cell>
          <cell r="J319">
            <v>0.5625</v>
          </cell>
        </row>
        <row r="320">
          <cell r="A320" t="str">
            <v>OTOPSİ YARDIMCILIĞI</v>
          </cell>
          <cell r="B320">
            <v>1</v>
          </cell>
          <cell r="D320" t="str">
            <v>TÜRK DİLİ II</v>
          </cell>
          <cell r="E320" t="str">
            <v>Öğr. Gör. MURAT HASANOĞLU</v>
          </cell>
          <cell r="I320" t="str">
            <v>08.07.2024 Pazartesi</v>
          </cell>
          <cell r="J320">
            <v>0.60416666666666696</v>
          </cell>
        </row>
        <row r="321">
          <cell r="A321" t="str">
            <v>OTOPSİ YARDIMCILIĞI</v>
          </cell>
          <cell r="B321">
            <v>1</v>
          </cell>
          <cell r="D321" t="str">
            <v>TIBBİ TERMİNOLOJİ</v>
          </cell>
          <cell r="E321" t="str">
            <v>Öğr. Gör. TANJU ÖZSOY</v>
          </cell>
          <cell r="I321" t="str">
            <v>09.07.2024 Salı</v>
          </cell>
          <cell r="J321">
            <v>0.60416666666666696</v>
          </cell>
        </row>
        <row r="322">
          <cell r="A322" t="str">
            <v>OTOPSİ YARDIMCILIĞI</v>
          </cell>
          <cell r="B322">
            <v>1</v>
          </cell>
          <cell r="D322" t="str">
            <v>PATOLOJİ</v>
          </cell>
          <cell r="E322" t="str">
            <v>Dr. Öğr. Üy. NESLİHAN SAYİR</v>
          </cell>
          <cell r="I322" t="str">
            <v>12.07.2024 Cuma</v>
          </cell>
          <cell r="J322">
            <v>0.60416666666666696</v>
          </cell>
        </row>
        <row r="323">
          <cell r="A323" t="str">
            <v>OTOPSİ YARDIMCILIĞI</v>
          </cell>
          <cell r="B323">
            <v>1</v>
          </cell>
          <cell r="D323" t="str">
            <v>BİYOKİMYA</v>
          </cell>
          <cell r="E323" t="str">
            <v>Öğr. Gör. MESUT İKİZ</v>
          </cell>
          <cell r="I323" t="str">
            <v>10.07.2024 Çarşamba</v>
          </cell>
          <cell r="J323">
            <v>0.64583333333333304</v>
          </cell>
        </row>
        <row r="324">
          <cell r="A324" t="str">
            <v>OTOPSİ YARDIMCILIĞI</v>
          </cell>
          <cell r="B324">
            <v>1</v>
          </cell>
          <cell r="D324" t="str">
            <v>TEMEL İLK YARDIM</v>
          </cell>
          <cell r="E324" t="str">
            <v>Öğr. Gör. FERHAT GÜNERİGÖK</v>
          </cell>
          <cell r="I324" t="str">
            <v>11.07.2024 Perşembe</v>
          </cell>
          <cell r="J324">
            <v>0.64583333333333304</v>
          </cell>
        </row>
        <row r="326">
          <cell r="A326" t="str">
            <v>OTOPSİ YARDIMCILIĞI</v>
          </cell>
          <cell r="B326">
            <v>2</v>
          </cell>
          <cell r="D326" t="str">
            <v>SOSYAL SORUMLULUK</v>
          </cell>
          <cell r="E326" t="str">
            <v>Öğr. Gör. GÜLÇİN CAMCIOĞLU</v>
          </cell>
          <cell r="I326" t="str">
            <v>10.07.2024 Çarşamba</v>
          </cell>
          <cell r="J326">
            <v>0.4375</v>
          </cell>
        </row>
        <row r="327">
          <cell r="A327" t="str">
            <v>OTOPSİ YARDIMCILIĞI</v>
          </cell>
          <cell r="B327">
            <v>2</v>
          </cell>
          <cell r="D327" t="str">
            <v>ENFEKSİYON HASTALIKLARI</v>
          </cell>
          <cell r="E327" t="str">
            <v>Dr. Öğr. Üy. YASEMİN DURDU</v>
          </cell>
          <cell r="I327" t="str">
            <v>08.07.2024 Pazartesi</v>
          </cell>
          <cell r="J327">
            <v>0.47916666666666702</v>
          </cell>
        </row>
        <row r="328">
          <cell r="A328" t="str">
            <v>OTOPSİ YARDIMCILIĞI</v>
          </cell>
          <cell r="B328">
            <v>2</v>
          </cell>
          <cell r="D328" t="str">
            <v>HASTALIKLARIN TEMEL MEKANİZMALARI</v>
          </cell>
          <cell r="E328" t="str">
            <v>Öğr. Gör. LEYLA ACAR</v>
          </cell>
          <cell r="I328" t="str">
            <v>11.07.2024 Perşembe</v>
          </cell>
          <cell r="J328">
            <v>0.47916666666666702</v>
          </cell>
        </row>
        <row r="329">
          <cell r="A329" t="str">
            <v>OTOPSİ YARDIMCILIĞI</v>
          </cell>
          <cell r="B329">
            <v>2</v>
          </cell>
          <cell r="D329" t="str">
            <v>TEMEL PSİKOLOJİ</v>
          </cell>
          <cell r="E329" t="str">
            <v>Öğr. Gör. MAHİZAR ALTIN</v>
          </cell>
          <cell r="I329" t="str">
            <v>09.07.2024 Salı</v>
          </cell>
          <cell r="J329">
            <v>0.5625</v>
          </cell>
        </row>
        <row r="330">
          <cell r="A330" t="str">
            <v>OTOPSİ YARDIMCILIĞI</v>
          </cell>
          <cell r="B330">
            <v>2</v>
          </cell>
          <cell r="D330" t="str">
            <v>OTOPSİ II</v>
          </cell>
          <cell r="E330" t="str">
            <v>Öğr. Gör. İSMAİL ÇOBAN</v>
          </cell>
          <cell r="I330" t="str">
            <v>10.07.2024 Çarşamba</v>
          </cell>
          <cell r="J330">
            <v>0.5625</v>
          </cell>
        </row>
        <row r="331">
          <cell r="A331" t="str">
            <v>OTOPSİ YARDIMCILIĞI</v>
          </cell>
          <cell r="B331">
            <v>2</v>
          </cell>
          <cell r="D331" t="str">
            <v>STERİLİZASYON</v>
          </cell>
          <cell r="E331" t="str">
            <v>Öğr. Gör. LEYLA ACAR</v>
          </cell>
          <cell r="I331" t="str">
            <v>11.07.2024 Perşembe</v>
          </cell>
          <cell r="J331">
            <v>0.5625</v>
          </cell>
        </row>
        <row r="332">
          <cell r="A332" t="str">
            <v>OTOPSİ YARDIMCILIĞI</v>
          </cell>
          <cell r="B332">
            <v>2</v>
          </cell>
          <cell r="D332" t="str">
            <v>POST MORTEM ÖRNEK ALMA II</v>
          </cell>
          <cell r="E332" t="str">
            <v>Öğr. Gör. İSMAİL ÇOBAN</v>
          </cell>
          <cell r="I332" t="str">
            <v>10.07.2024 Çarşamba</v>
          </cell>
          <cell r="J332">
            <v>0.60416666666666696</v>
          </cell>
        </row>
        <row r="335">
          <cell r="A335" t="str">
            <v>PATOLOJİ LABORATUVAR TEKNİKLERİ</v>
          </cell>
          <cell r="B335">
            <v>1</v>
          </cell>
          <cell r="D335" t="str">
            <v>HİSTOTEKNOLOJİ</v>
          </cell>
          <cell r="E335" t="str">
            <v>Öğr. Gör. ESRA ERDEM</v>
          </cell>
          <cell r="I335" t="str">
            <v>10.07.2024 Çarşamba</v>
          </cell>
          <cell r="J335">
            <v>0.39583333333333331</v>
          </cell>
        </row>
        <row r="336">
          <cell r="A336" t="str">
            <v>PATOLOJİ LABORATUVAR TEKNİKLERİ</v>
          </cell>
          <cell r="B336">
            <v>1</v>
          </cell>
          <cell r="D336" t="str">
            <v>ATATÜRK İLKELERİ VE İNKILAP TARİHİ II</v>
          </cell>
          <cell r="E336" t="str">
            <v>Öğr. Gör. PİR MURAT SİVRİ</v>
          </cell>
          <cell r="I336" t="str">
            <v>08.07.2024 Pazartesi</v>
          </cell>
          <cell r="J336">
            <v>0.4375</v>
          </cell>
        </row>
        <row r="337">
          <cell r="A337" t="str">
            <v>PATOLOJİ LABORATUVAR TEKNİKLERİ</v>
          </cell>
          <cell r="B337">
            <v>1</v>
          </cell>
          <cell r="D337" t="str">
            <v>HASTALIKLARIN TEMEL MEKANİZMALARI</v>
          </cell>
          <cell r="E337" t="str">
            <v>Öğr. Gör. LEYLA ACAR</v>
          </cell>
          <cell r="I337" t="str">
            <v>11.07.2024 Perşembe</v>
          </cell>
          <cell r="J337">
            <v>0.47916666666666702</v>
          </cell>
        </row>
        <row r="338">
          <cell r="A338" t="str">
            <v>PATOLOJİ LABORATUVAR TEKNİKLERİ</v>
          </cell>
          <cell r="B338">
            <v>1</v>
          </cell>
          <cell r="D338" t="str">
            <v>BİLİMSEL ARAŞTIRMA YÖNTEMLERİ</v>
          </cell>
          <cell r="E338" t="str">
            <v>Öğr. Gör. MESUT İKİZ</v>
          </cell>
          <cell r="I338" t="str">
            <v>09.07.2024 Salı</v>
          </cell>
          <cell r="J338">
            <v>0.52083333333333304</v>
          </cell>
        </row>
        <row r="339">
          <cell r="A339" t="str">
            <v>PATOLOJİ LABORATUVAR TEKNİKLERİ</v>
          </cell>
          <cell r="B339">
            <v>1</v>
          </cell>
          <cell r="D339" t="str">
            <v>TIBBİ BİYOLOJİ VE GENETİK</v>
          </cell>
          <cell r="E339" t="str">
            <v>Öğr. Gör. LEYLA ACAR</v>
          </cell>
          <cell r="I339" t="str">
            <v>11.07.2024 Perşembe</v>
          </cell>
          <cell r="J339">
            <v>0.52083333333333304</v>
          </cell>
        </row>
        <row r="340">
          <cell r="A340" t="str">
            <v>PATOLOJİ LABORATUVAR TEKNİKLERİ</v>
          </cell>
          <cell r="B340">
            <v>1</v>
          </cell>
          <cell r="D340" t="str">
            <v>İNGİLİZCE II</v>
          </cell>
          <cell r="E340" t="str">
            <v>Öğr. Gör. GAMZE SARIYILDIZ CANLI</v>
          </cell>
          <cell r="I340" t="str">
            <v>08.07.2024 Pazartesi</v>
          </cell>
          <cell r="J340">
            <v>0.5625</v>
          </cell>
        </row>
        <row r="341">
          <cell r="A341" t="str">
            <v>PATOLOJİ LABORATUVAR TEKNİKLERİ</v>
          </cell>
          <cell r="B341">
            <v>1</v>
          </cell>
          <cell r="D341" t="str">
            <v>İŞLETMEDE MESLEKİ EĞİTİM I</v>
          </cell>
          <cell r="E341" t="str">
            <v>Öğr. Gör. MESUT İKİZ</v>
          </cell>
          <cell r="I341" t="str">
            <v>09.07.2024 Salı</v>
          </cell>
          <cell r="J341">
            <v>0.5625</v>
          </cell>
        </row>
        <row r="342">
          <cell r="A342" t="str">
            <v>PATOLOJİ LABORATUVAR TEKNİKLERİ</v>
          </cell>
          <cell r="B342">
            <v>1</v>
          </cell>
          <cell r="D342" t="str">
            <v>ÖZEL HİSTOLOJİ</v>
          </cell>
          <cell r="E342" t="str">
            <v>Dr. Öğr. Üy. NESLİHAN SAYİR</v>
          </cell>
          <cell r="I342" t="str">
            <v>10.07.2024 Çarşamba</v>
          </cell>
          <cell r="J342">
            <v>0.5625</v>
          </cell>
        </row>
        <row r="343">
          <cell r="A343" t="str">
            <v>PATOLOJİ LABORATUVAR TEKNİKLERİ</v>
          </cell>
          <cell r="B343">
            <v>1</v>
          </cell>
          <cell r="D343" t="str">
            <v>TÜRK DİLİ II</v>
          </cell>
          <cell r="E343" t="str">
            <v>Öğr. Gör. MURAT HASANOĞLU</v>
          </cell>
          <cell r="I343" t="str">
            <v>08.07.2024 Pazartesi</v>
          </cell>
          <cell r="J343">
            <v>0.60416666666666696</v>
          </cell>
        </row>
        <row r="344">
          <cell r="A344" t="str">
            <v>PATOLOJİ LABORATUVAR TEKNİKLERİ</v>
          </cell>
          <cell r="B344">
            <v>1</v>
          </cell>
          <cell r="D344" t="str">
            <v>TEHLİKELİ MADDE VE ATIK YÖNETİMİ</v>
          </cell>
          <cell r="E344" t="str">
            <v>Öğr. Gör. MESUT İKİZ</v>
          </cell>
          <cell r="I344" t="str">
            <v>09.07.2024 Salı</v>
          </cell>
          <cell r="J344">
            <v>0.60416666666666696</v>
          </cell>
        </row>
        <row r="345">
          <cell r="A345" t="str">
            <v>PATOLOJİ LABORATUVAR TEKNİKLERİ</v>
          </cell>
          <cell r="B345">
            <v>2</v>
          </cell>
          <cell r="D345" t="str">
            <v>SAĞLIK HUKUKU</v>
          </cell>
          <cell r="E345" t="str">
            <v>Öğr. Gör. TUBA NUR KOCAMAN</v>
          </cell>
          <cell r="I345" t="str">
            <v>11.07.2024 Perşembe</v>
          </cell>
          <cell r="J345">
            <v>0.4375</v>
          </cell>
        </row>
        <row r="346">
          <cell r="A346" t="str">
            <v>PATOLOJİ LABORATUVAR TEKNİKLERİ</v>
          </cell>
          <cell r="B346">
            <v>2</v>
          </cell>
          <cell r="D346" t="str">
            <v>SAĞLIK KURUMLARINDA İŞ GÜVENLİĞİ</v>
          </cell>
          <cell r="E346" t="str">
            <v>Dr. Öğr. Üy. AYDIN KARABULUT</v>
          </cell>
          <cell r="I346" t="str">
            <v>08.07.2024 Pazartesi</v>
          </cell>
          <cell r="J346">
            <v>0.47916666666666702</v>
          </cell>
        </row>
        <row r="347">
          <cell r="A347" t="str">
            <v>PATOLOJİ LABORATUVAR TEKNİKLERİ</v>
          </cell>
          <cell r="B347">
            <v>2</v>
          </cell>
          <cell r="D347" t="str">
            <v>SAĞLIKLI BESLENME VE İŞLEVSEL BESİNLER</v>
          </cell>
          <cell r="E347" t="str">
            <v>Öğr. Gör. MEŞKURE PAK</v>
          </cell>
          <cell r="I347" t="str">
            <v>09.07.2024 Salı</v>
          </cell>
          <cell r="J347">
            <v>0.47916666666666702</v>
          </cell>
        </row>
        <row r="348">
          <cell r="A348" t="str">
            <v>PATOLOJİ LABORATUVAR TEKNİKLERİ</v>
          </cell>
          <cell r="B348">
            <v>2</v>
          </cell>
          <cell r="D348" t="str">
            <v>ÖZEL HİSTOKİMYA TEKNİKLERİ</v>
          </cell>
          <cell r="E348" t="str">
            <v>Dr. Öğr. Üy. NESLİHAN SAYİR</v>
          </cell>
          <cell r="I348" t="str">
            <v>12.07.2024 Cuma</v>
          </cell>
          <cell r="J348">
            <v>0.47916666666666702</v>
          </cell>
        </row>
        <row r="349">
          <cell r="A349" t="str">
            <v>PATOLOJİ LABORATUVAR TEKNİKLERİ</v>
          </cell>
          <cell r="B349">
            <v>2</v>
          </cell>
          <cell r="D349" t="str">
            <v>İŞLETMEDE MESLEKİ EĞİTİM III</v>
          </cell>
          <cell r="E349" t="str">
            <v>Dr. Öğr. Üy. NESLİHAN SAYİR</v>
          </cell>
          <cell r="I349" t="str">
            <v>10.07.2024 Çarşamba</v>
          </cell>
          <cell r="J349">
            <v>0.52083333333333304</v>
          </cell>
        </row>
        <row r="350">
          <cell r="A350" t="str">
            <v>PATOLOJİ LABORATUVAR TEKNİKLERİ</v>
          </cell>
          <cell r="B350">
            <v>2</v>
          </cell>
          <cell r="D350" t="str">
            <v>PATOLOJİ LABORATUVAR TEKNİKLERİ UYGULAMA III</v>
          </cell>
          <cell r="E350" t="str">
            <v>Dr. Öğr. Üy. NESLİHAN SAYİR</v>
          </cell>
          <cell r="I350" t="str">
            <v>10.07.2024 Çarşamba</v>
          </cell>
          <cell r="J350">
            <v>0.60416666666666696</v>
          </cell>
        </row>
        <row r="351">
          <cell r="A351" t="str">
            <v>PATOLOJİ LABORATUVAR TEKNİKLERİ</v>
          </cell>
          <cell r="B351">
            <v>2</v>
          </cell>
          <cell r="D351" t="str">
            <v>SOSYAL SORUMLULUK</v>
          </cell>
          <cell r="E351" t="str">
            <v>Öğr. Gör. GÜLÇİN CAMCIOĞLU</v>
          </cell>
          <cell r="I351" t="str">
            <v>08.07.2024 Pazartesi</v>
          </cell>
          <cell r="J351">
            <v>0.64583333333333304</v>
          </cell>
        </row>
        <row r="352">
          <cell r="A352" t="str">
            <v>PATOLOJİ LABORATUVAR TEKNİKLERİ</v>
          </cell>
          <cell r="B352">
            <v>2</v>
          </cell>
          <cell r="D352" t="str">
            <v>SİSTEM HASTALIKLARI</v>
          </cell>
          <cell r="E352" t="str">
            <v>Dr. Öğr. Üy. SERAP PAMAK BULUT</v>
          </cell>
          <cell r="I352" t="str">
            <v>09.07.2024 Salı</v>
          </cell>
          <cell r="J352">
            <v>0.64583333333333304</v>
          </cell>
        </row>
        <row r="353">
          <cell r="A353" t="str">
            <v>PATOLOJİ LABORATUVAR TEKNİKLERİ</v>
          </cell>
          <cell r="B353">
            <v>2</v>
          </cell>
          <cell r="D353" t="str">
            <v>TEMEL İLK YARDIM</v>
          </cell>
          <cell r="E353" t="str">
            <v>Öğr. Gör. BELİZ YEKELER KAHRAMAN</v>
          </cell>
          <cell r="I353" t="str">
            <v>11.07.2024 Perşembe</v>
          </cell>
          <cell r="J353">
            <v>0.64583333333333304</v>
          </cell>
        </row>
        <row r="354">
          <cell r="A354" t="str">
            <v>PATOLOJİ LABORATUVAR TEKNİKLERİ</v>
          </cell>
          <cell r="B354">
            <v>2</v>
          </cell>
          <cell r="D354" t="str">
            <v>MESLEK ETİĞİ</v>
          </cell>
          <cell r="E354" t="str">
            <v>Dr. Öğr. Üy. NESLİHAN SAYİR</v>
          </cell>
          <cell r="I354" t="str">
            <v>12.07.2024 Cuma</v>
          </cell>
          <cell r="J354">
            <v>0.64583333333333304</v>
          </cell>
        </row>
        <row r="355">
          <cell r="A355" t="str">
            <v>PATOLOJİ LABORATUVAR TEKNİKLERİ</v>
          </cell>
          <cell r="B355">
            <v>2</v>
          </cell>
          <cell r="D355" t="str">
            <v>ÖZEL PATOLOJİ</v>
          </cell>
          <cell r="E355" t="str">
            <v>Dr. Öğr. Üy. NESLİHAN SAYİR</v>
          </cell>
          <cell r="I355" t="str">
            <v>10.07.2024 Çarşamba</v>
          </cell>
          <cell r="J355">
            <v>0.6875</v>
          </cell>
        </row>
        <row r="356">
          <cell r="A356" t="str">
            <v>SAĞLIK KURUMLARI İŞLETMECİLİĞİ</v>
          </cell>
          <cell r="B356">
            <v>1</v>
          </cell>
          <cell r="D356" t="str">
            <v>ATATÜRK İLKELERİ VE İNKILAP TARİHİ II</v>
          </cell>
          <cell r="E356" t="str">
            <v>Öğr. Gör. PİR MURAT SİVRİ</v>
          </cell>
          <cell r="I356" t="str">
            <v>08.07.2024 Pazartesi</v>
          </cell>
          <cell r="J356">
            <v>0.4375</v>
          </cell>
        </row>
        <row r="357">
          <cell r="A357" t="str">
            <v>SAĞLIK KURUMLARI İŞLETMECİLİĞİ</v>
          </cell>
          <cell r="B357">
            <v>1</v>
          </cell>
          <cell r="D357" t="str">
            <v>ÜNİVERSİTE VE ŞEHİR KÜLTÜRÜ</v>
          </cell>
          <cell r="E357" t="str">
            <v>Doç. Dr. RAŞİT GÜNDOĞDU</v>
          </cell>
          <cell r="I357" t="str">
            <v>09.07.2024 Salı</v>
          </cell>
          <cell r="J357">
            <v>0.4375</v>
          </cell>
        </row>
        <row r="358">
          <cell r="A358" t="str">
            <v>SAĞLIK KURUMLARI İŞLETMECİLİĞİ</v>
          </cell>
          <cell r="B358">
            <v>1</v>
          </cell>
          <cell r="D358" t="str">
            <v>SAĞLIK HUKUKU</v>
          </cell>
          <cell r="E358" t="str">
            <v>Öğr. Gör. TUBA NUR KOCAMAN</v>
          </cell>
          <cell r="I358" t="str">
            <v>11.07.2024 Perşembe</v>
          </cell>
          <cell r="J358">
            <v>0.4375</v>
          </cell>
        </row>
        <row r="359">
          <cell r="A359" t="str">
            <v>SAĞLIK KURUMLARI İŞLETMECİLİĞİ</v>
          </cell>
          <cell r="B359">
            <v>1</v>
          </cell>
          <cell r="D359" t="str">
            <v>SAĞLIK KURUMLARI YÖNETİMİ 1</v>
          </cell>
          <cell r="E359" t="str">
            <v>Öğr. Gör. ZEHRA KARADENİZ</v>
          </cell>
          <cell r="I359" t="str">
            <v>11.07.2024 Perşembe</v>
          </cell>
          <cell r="J359">
            <v>0.47916666666666702</v>
          </cell>
        </row>
        <row r="360">
          <cell r="A360" t="str">
            <v>SAĞLIK KURUMLARI İŞLETMECİLİĞİ</v>
          </cell>
          <cell r="B360">
            <v>1</v>
          </cell>
          <cell r="D360" t="str">
            <v>İNGİLİZCE II</v>
          </cell>
          <cell r="E360" t="str">
            <v>Öğr. Gör. ZÜBEYDE TÜRKMEN</v>
          </cell>
          <cell r="I360" t="str">
            <v>08.07.2024 Pazartesi</v>
          </cell>
          <cell r="J360">
            <v>0.5625</v>
          </cell>
        </row>
        <row r="361">
          <cell r="A361" t="str">
            <v>SAĞLIK KURUMLARI İŞLETMECİLİĞİ</v>
          </cell>
          <cell r="B361">
            <v>1</v>
          </cell>
          <cell r="D361" t="str">
            <v>GENEL SAĞLIK BİLGİSİ</v>
          </cell>
          <cell r="E361" t="str">
            <v>Dr. Öğr. Üy. FİLİZ COŞKUN</v>
          </cell>
          <cell r="I361" t="str">
            <v>09.07.2024 Salı</v>
          </cell>
          <cell r="J361">
            <v>0.5625</v>
          </cell>
        </row>
        <row r="362">
          <cell r="A362" t="str">
            <v>SAĞLIK KURUMLARI İŞLETMECİLİĞİ</v>
          </cell>
          <cell r="B362">
            <v>1</v>
          </cell>
          <cell r="D362" t="str">
            <v>TÜRK DİLİ II</v>
          </cell>
          <cell r="E362" t="str">
            <v>Öğr. Gör. MURAT HASANOĞLU</v>
          </cell>
          <cell r="I362" t="str">
            <v>08.07.2024 Pazartesi</v>
          </cell>
          <cell r="J362">
            <v>0.60416666666666696</v>
          </cell>
        </row>
        <row r="363">
          <cell r="A363" t="str">
            <v>SAĞLIK KURUMLARI İŞLETMECİLİĞİ</v>
          </cell>
          <cell r="B363">
            <v>1</v>
          </cell>
          <cell r="D363" t="str">
            <v>MEDENİYETİMİZİN ÖNCÜ KADINLARI</v>
          </cell>
          <cell r="E363" t="str">
            <v>Öğr. Gör. EBRAR BEŞİNCİ ŞİMŞEK</v>
          </cell>
          <cell r="I363" t="str">
            <v>10.07.2024 Çarşamba</v>
          </cell>
          <cell r="J363">
            <v>0.60416666666666696</v>
          </cell>
        </row>
        <row r="364">
          <cell r="A364" t="str">
            <v>SAĞLIK KURUMLARI İŞLETMECİLİĞİ</v>
          </cell>
          <cell r="B364">
            <v>1</v>
          </cell>
          <cell r="D364" t="str">
            <v>SAĞLIK EKONOMİSİ</v>
          </cell>
          <cell r="E364" t="str">
            <v>Öğr. Gör. BARIŞ SANCAK</v>
          </cell>
          <cell r="I364" t="str">
            <v>09.07.2024 Salı</v>
          </cell>
          <cell r="J364">
            <v>0.64583333333333304</v>
          </cell>
        </row>
        <row r="365">
          <cell r="A365" t="str">
            <v>SAĞLIK KURUMLARI İŞLETMECİLİĞİ</v>
          </cell>
          <cell r="B365">
            <v>1</v>
          </cell>
          <cell r="D365" t="str">
            <v>FİNANSAL OKURYAZARLIK</v>
          </cell>
          <cell r="E365" t="str">
            <v>Öğr. Gör. BARIŞ SANCAK</v>
          </cell>
          <cell r="I365" t="str">
            <v>10.07.2024 Çarşamba</v>
          </cell>
          <cell r="J365">
            <v>0.64583333333333304</v>
          </cell>
        </row>
        <row r="366">
          <cell r="A366" t="str">
            <v>SAĞLIK KURUMLARI İŞLETMECİLİĞİ</v>
          </cell>
          <cell r="B366">
            <v>1</v>
          </cell>
          <cell r="D366" t="str">
            <v>SAĞLIK KURUMLARINDA MALİYET YÖNETİMİ</v>
          </cell>
          <cell r="E366" t="str">
            <v>Öğr. Gör. BARIŞ SANCAK</v>
          </cell>
          <cell r="I366" t="str">
            <v>10.07.2024 Çarşamba</v>
          </cell>
          <cell r="J366">
            <v>0.6875</v>
          </cell>
        </row>
        <row r="367">
          <cell r="A367" t="str">
            <v>SAĞLIK KURUMLARI İŞLETMECİLİĞİ</v>
          </cell>
          <cell r="B367">
            <v>1</v>
          </cell>
          <cell r="D367" t="str">
            <v>SAĞLIK HİZMETLERİ YÖNETİMİ</v>
          </cell>
          <cell r="E367" t="str">
            <v>Öğr. Gör. ZEHRA KARADENİZ</v>
          </cell>
          <cell r="I367" t="str">
            <v>11.07.2024 Perşembe</v>
          </cell>
          <cell r="J367">
            <v>0.6875</v>
          </cell>
        </row>
        <row r="368">
          <cell r="A368" t="str">
            <v>SAĞLIK KURUMLARI İŞLETMECİLİĞİ</v>
          </cell>
          <cell r="B368">
            <v>2</v>
          </cell>
          <cell r="D368" t="str">
            <v>KURUMSAL İLETİŞİM</v>
          </cell>
          <cell r="E368" t="str">
            <v>Öğr. Gör. SONGÜL SEDA LENGER GÜLEÇ</v>
          </cell>
          <cell r="I368" t="str">
            <v>08.07.2024 Pazartesi</v>
          </cell>
          <cell r="J368">
            <v>0.39583333333333331</v>
          </cell>
        </row>
        <row r="369">
          <cell r="A369" t="str">
            <v>SAĞLIK KURUMLARI İŞLETMECİLİĞİ</v>
          </cell>
          <cell r="B369">
            <v>2</v>
          </cell>
          <cell r="D369" t="str">
            <v>SUNUM VE MÜZAKERE BECERİLERİ</v>
          </cell>
          <cell r="E369" t="str">
            <v>Öğr. Gör. SONGÜL SEDA LENGER GÜLEÇ</v>
          </cell>
          <cell r="I369" t="str">
            <v>09.07.2024 Salı</v>
          </cell>
          <cell r="J369">
            <v>0.39583333333333331</v>
          </cell>
        </row>
        <row r="370">
          <cell r="A370" t="str">
            <v>SAĞLIK KURUMLARI İŞLETMECİLİĞİ</v>
          </cell>
          <cell r="B370">
            <v>2</v>
          </cell>
          <cell r="D370" t="str">
            <v>BÜTÜNLEŞİK VE DİJİTAL PAZARALAMA</v>
          </cell>
          <cell r="E370" t="str">
            <v>Dr. Öğr. Üy. MUSTAFA ŞEHİRLİ</v>
          </cell>
          <cell r="I370" t="str">
            <v>10.07.2024 Çarşamba</v>
          </cell>
          <cell r="J370">
            <v>0.4375</v>
          </cell>
        </row>
        <row r="371">
          <cell r="A371" t="str">
            <v>SAĞLIK KURUMLARI İŞLETMECİLİĞİ</v>
          </cell>
          <cell r="B371">
            <v>2</v>
          </cell>
          <cell r="D371" t="str">
            <v>SAĞLIKLI BESLENME VE İŞLEVSEL BESİNLER</v>
          </cell>
          <cell r="E371" t="str">
            <v>Öğr. Gör. MEŞKURE PAK</v>
          </cell>
          <cell r="I371" t="str">
            <v>09.07.2024 Salı</v>
          </cell>
          <cell r="J371">
            <v>0.47916666666666702</v>
          </cell>
        </row>
        <row r="372">
          <cell r="A372" t="str">
            <v>SAĞLIK KURUMLARI İŞLETMECİLİĞİ</v>
          </cell>
          <cell r="B372">
            <v>2</v>
          </cell>
          <cell r="D372" t="str">
            <v>SAĞLIK KURUMLARINDA PAZARLAMA</v>
          </cell>
          <cell r="E372" t="str">
            <v>Dr. Öğr. Üy. MUSTAFA ŞEHİRLİ</v>
          </cell>
          <cell r="I372" t="str">
            <v>10.07.2024 Çarşamba</v>
          </cell>
          <cell r="J372">
            <v>0.47916666666666702</v>
          </cell>
        </row>
        <row r="373">
          <cell r="A373" t="str">
            <v>SAĞLIK KURUMLARI İŞLETMECİLİĞİ</v>
          </cell>
          <cell r="B373">
            <v>2</v>
          </cell>
          <cell r="D373" t="str">
            <v>TIBBİ İSTATİSTİK</v>
          </cell>
          <cell r="E373" t="str">
            <v>Öğr. Gör. KÜRŞAD NURİ BAYDİLİ</v>
          </cell>
          <cell r="I373" t="str">
            <v>11.07.2024 Perşembe</v>
          </cell>
          <cell r="J373">
            <v>0.5625</v>
          </cell>
        </row>
        <row r="374">
          <cell r="A374" t="str">
            <v>SAĞLIK KURUMLARI İŞLETMECİLİĞİ</v>
          </cell>
          <cell r="B374">
            <v>2</v>
          </cell>
          <cell r="D374" t="str">
            <v>SAĞLIK KURUMLARINDA OPERASYON YÖNETİMİ</v>
          </cell>
          <cell r="E374" t="str">
            <v>Dr. Öğr. Üy. DUYGU TÜRKOĞLU</v>
          </cell>
          <cell r="I374" t="str">
            <v>12.07.2024 Cuma</v>
          </cell>
          <cell r="J374">
            <v>0.60416666666666696</v>
          </cell>
        </row>
        <row r="375">
          <cell r="A375" t="str">
            <v>SAĞLIK KURUMLARI İŞLETMECİLİĞİ</v>
          </cell>
          <cell r="B375">
            <v>2</v>
          </cell>
          <cell r="D375" t="str">
            <v>ÖRGÜTSEL DAVRANIŞ</v>
          </cell>
          <cell r="E375" t="str">
            <v>Dr. Öğr. Üy. DUYGU TÜRKOĞLU</v>
          </cell>
          <cell r="I375" t="str">
            <v>12.07.2024 Cuma</v>
          </cell>
          <cell r="J375">
            <v>0.64583333333333304</v>
          </cell>
        </row>
        <row r="376">
          <cell r="A376" t="str">
            <v>TIBBİ GÖRÜNTÜLEME TEKNİKLERİ</v>
          </cell>
          <cell r="B376">
            <v>1</v>
          </cell>
          <cell r="D376" t="str">
            <v>ATATÜRK İLKELERİ VE İNKILAP TARİHİ II</v>
          </cell>
          <cell r="E376" t="str">
            <v>Öğr. Gör. PİR MURAT SİVRİ</v>
          </cell>
          <cell r="I376" t="str">
            <v>08.07.2024 Pazartesi</v>
          </cell>
          <cell r="J376">
            <v>0.4375</v>
          </cell>
        </row>
        <row r="377">
          <cell r="A377" t="str">
            <v>TIBBİ GÖRÜNTÜLEME TEKNİKLERİ</v>
          </cell>
          <cell r="B377">
            <v>1</v>
          </cell>
          <cell r="D377" t="str">
            <v>ÜNİVERSİTE VE ŞEHİR KÜLTÜRÜ</v>
          </cell>
          <cell r="E377" t="str">
            <v>Doç. Dr. RAŞİT GÜNDOĞDU</v>
          </cell>
          <cell r="I377" t="str">
            <v>09.07.2024 Salı</v>
          </cell>
          <cell r="J377">
            <v>0.4375</v>
          </cell>
        </row>
        <row r="378">
          <cell r="A378" t="str">
            <v>TIBBİ GÖRÜNTÜLEME TEKNİKLERİ</v>
          </cell>
          <cell r="B378">
            <v>1</v>
          </cell>
          <cell r="D378" t="str">
            <v>RADYASYON GÜVENLİĞİ VE RADYASYONDAN KORUNMA</v>
          </cell>
          <cell r="E378" t="str">
            <v>Öğr. Gör. ELİF ŞAHİN</v>
          </cell>
          <cell r="I378" t="str">
            <v>12.07.2024 Cuma</v>
          </cell>
          <cell r="J378">
            <v>0.4375</v>
          </cell>
        </row>
        <row r="379">
          <cell r="A379" t="str">
            <v>TIBBİ GÖRÜNTÜLEME TEKNİKLERİ</v>
          </cell>
          <cell r="B379">
            <v>1</v>
          </cell>
          <cell r="D379" t="str">
            <v>İNGİLİZCE II</v>
          </cell>
          <cell r="E379" t="str">
            <v>Öğr. Gör. EMİNE ÖZLEM ÖZPOLAT</v>
          </cell>
          <cell r="I379" t="str">
            <v>08.07.2024 Pazartesi</v>
          </cell>
          <cell r="J379">
            <v>0.5625</v>
          </cell>
        </row>
        <row r="380">
          <cell r="A380" t="str">
            <v>TIBBİ GÖRÜNTÜLEME TEKNİKLERİ</v>
          </cell>
          <cell r="B380">
            <v>1</v>
          </cell>
          <cell r="D380" t="str">
            <v>RADYOLOJİK ANATOMİ II</v>
          </cell>
          <cell r="E380" t="str">
            <v>Dr. Öğr. Üy. TÜRKAN İKİZCELİ</v>
          </cell>
          <cell r="I380" t="str">
            <v>09.07.2024 Salı</v>
          </cell>
          <cell r="J380">
            <v>0.5625</v>
          </cell>
        </row>
        <row r="381">
          <cell r="A381" t="str">
            <v>TIBBİ GÖRÜNTÜLEME TEKNİKLERİ</v>
          </cell>
          <cell r="B381">
            <v>1</v>
          </cell>
          <cell r="D381" t="str">
            <v>TÜRK DİLİ II</v>
          </cell>
          <cell r="E381" t="str">
            <v>Öğr. Gör. MURAT HASANOĞLU</v>
          </cell>
          <cell r="I381" t="str">
            <v>08.07.2024 Pazartesi</v>
          </cell>
          <cell r="J381">
            <v>0.60416666666666696</v>
          </cell>
        </row>
        <row r="382">
          <cell r="A382" t="str">
            <v>TIBBİ GÖRÜNTÜLEME TEKNİKLERİ</v>
          </cell>
          <cell r="B382">
            <v>1</v>
          </cell>
          <cell r="D382" t="str">
            <v>RADYOLOJİK ANATOMİNİN TEMELLERİ</v>
          </cell>
          <cell r="E382" t="str">
            <v>Dr. Öğr. Üy. TÜRKAN İKİZCELİ</v>
          </cell>
          <cell r="I382" t="str">
            <v>09.07.2024 Salı</v>
          </cell>
          <cell r="J382">
            <v>0.60416666666666696</v>
          </cell>
        </row>
        <row r="383">
          <cell r="A383" t="str">
            <v>TIBBİ GÖRÜNTÜLEME TEKNİKLERİ</v>
          </cell>
          <cell r="B383">
            <v>1</v>
          </cell>
          <cell r="D383" t="str">
            <v>TEMEL BİLGİ TEKNOLOJİLERİ</v>
          </cell>
          <cell r="E383" t="str">
            <v>Öğr. Gör. FATMA NUR TÜFEKÇİ</v>
          </cell>
          <cell r="I383" t="str">
            <v>11.07.2024 Perşembe</v>
          </cell>
          <cell r="J383">
            <v>0.60416666666666696</v>
          </cell>
        </row>
        <row r="384">
          <cell r="A384" t="str">
            <v>TIBBİ GÖRÜNTÜLEME TEKNİKLERİ</v>
          </cell>
          <cell r="B384">
            <v>1</v>
          </cell>
          <cell r="D384" t="str">
            <v>BİYOMEDİKAL CİHAZ TEKNOLOJİSİ</v>
          </cell>
          <cell r="E384" t="str">
            <v>Öğr. Gör. ELİF ŞAHİN</v>
          </cell>
          <cell r="I384" t="str">
            <v>12.07.2024 Cuma</v>
          </cell>
          <cell r="J384">
            <v>0.60416666666666696</v>
          </cell>
        </row>
        <row r="385">
          <cell r="A385" t="str">
            <v>TIBBİ GÖRÜNTÜLEME TEKNİKLERİ</v>
          </cell>
          <cell r="B385">
            <v>1</v>
          </cell>
          <cell r="D385" t="str">
            <v>TIBBİ GÖRÜNTÜLEME II</v>
          </cell>
          <cell r="E385" t="str">
            <v>Öğr. Gör. ELİF ŞAHİN</v>
          </cell>
          <cell r="I385" t="str">
            <v>12.07.2024 Cuma</v>
          </cell>
          <cell r="J385">
            <v>0.64583333333333304</v>
          </cell>
        </row>
        <row r="386">
          <cell r="A386" t="str">
            <v>TIBBİ GÖRÜNTÜLEME TEKNİKLERİ</v>
          </cell>
          <cell r="B386">
            <v>1</v>
          </cell>
          <cell r="D386" t="str">
            <v>KONTRAST MADDE FARMAKOLOJİSİ</v>
          </cell>
          <cell r="E386" t="str">
            <v>Öğr. Gör. ELİF ŞAHİN</v>
          </cell>
          <cell r="I386" t="str">
            <v>12.07.2024 Cuma</v>
          </cell>
          <cell r="J386">
            <v>0.6875</v>
          </cell>
        </row>
        <row r="388">
          <cell r="A388" t="str">
            <v>TIBBİ GÖRÜNTÜLEME TEKNİKLERİ</v>
          </cell>
          <cell r="B388">
            <v>2</v>
          </cell>
          <cell r="D388" t="str">
            <v>TIBBİ GÖRÜNTÜLEME IV</v>
          </cell>
          <cell r="E388" t="str">
            <v>Doç. Dr. SERHAT ARAS</v>
          </cell>
          <cell r="I388" t="str">
            <v>08.07.2024 Pazartesi</v>
          </cell>
          <cell r="J388">
            <v>0.47916666666666702</v>
          </cell>
        </row>
        <row r="389">
          <cell r="A389" t="str">
            <v>TIBBİ GÖRÜNTÜLEME TEKNİKLERİ</v>
          </cell>
          <cell r="B389">
            <v>2</v>
          </cell>
          <cell r="D389" t="str">
            <v>SAĞLIKLI BESLENME VE İŞLEVSEL BESİNLER</v>
          </cell>
          <cell r="E389" t="str">
            <v>Öğr. Gör. MEŞKURE PAK</v>
          </cell>
          <cell r="I389" t="str">
            <v>09.07.2024 Salı</v>
          </cell>
          <cell r="J389">
            <v>0.47916666666666702</v>
          </cell>
        </row>
        <row r="390">
          <cell r="A390" t="str">
            <v>TIBBİ GÖRÜNTÜLEME TEKNİKLERİ</v>
          </cell>
          <cell r="B390">
            <v>2</v>
          </cell>
          <cell r="D390" t="str">
            <v>TIBBİ GÖRÜNTÜLEME CİHAZ TEKNOLOJİSİ</v>
          </cell>
          <cell r="E390" t="str">
            <v>Doç. Dr. SERHAT ARAS</v>
          </cell>
          <cell r="I390" t="str">
            <v>10.07.2024 Çarşamba</v>
          </cell>
          <cell r="J390">
            <v>0.47916666666666702</v>
          </cell>
        </row>
        <row r="391">
          <cell r="A391" t="str">
            <v>TIBBİ GÖRÜNTÜLEME TEKNİKLERİ</v>
          </cell>
          <cell r="B391">
            <v>2</v>
          </cell>
          <cell r="D391" t="str">
            <v>ÇALIŞMA SOSYOLOJİSİ</v>
          </cell>
          <cell r="E391" t="str">
            <v>Doç. Dr. YUSUF SİNAN ZAVALSIZ</v>
          </cell>
          <cell r="I391" t="str">
            <v>12.07.2024 Cuma</v>
          </cell>
          <cell r="J391">
            <v>0.47916666666666702</v>
          </cell>
        </row>
        <row r="392">
          <cell r="A392" t="str">
            <v>TIBBİ GÖRÜNTÜLEME TEKNİKLERİ</v>
          </cell>
          <cell r="B392">
            <v>2</v>
          </cell>
          <cell r="D392" t="str">
            <v>NÜKLEER TIP</v>
          </cell>
          <cell r="E392" t="str">
            <v>Doç. Dr. SERHAT ARAS</v>
          </cell>
          <cell r="I392" t="str">
            <v>09.07.2024 Salı</v>
          </cell>
          <cell r="J392">
            <v>0.52083333333333304</v>
          </cell>
        </row>
        <row r="393">
          <cell r="A393" t="str">
            <v>TIBBİ GÖRÜNTÜLEME TEKNİKLERİ</v>
          </cell>
          <cell r="B393">
            <v>2</v>
          </cell>
          <cell r="D393" t="str">
            <v>TIBBİ CİHAZ TEKNOLOJİSİ</v>
          </cell>
          <cell r="E393" t="str">
            <v>Doç. Dr. SERHAT ARAS</v>
          </cell>
          <cell r="I393" t="str">
            <v>10.07.2024 Çarşamba</v>
          </cell>
          <cell r="J393">
            <v>0.52083333333333304</v>
          </cell>
        </row>
        <row r="395">
          <cell r="A395" t="str">
            <v>TIBBİ LABORATUVAR TEKNİKLERİ</v>
          </cell>
          <cell r="B395">
            <v>1</v>
          </cell>
          <cell r="D395" t="str">
            <v>TIBBİ MİKROBİYOLOJİ I</v>
          </cell>
          <cell r="E395" t="str">
            <v>Öğr. Gör. RUVEYDA ALACAHAN DÜRER</v>
          </cell>
          <cell r="I395" t="str">
            <v>12.07.2024 Cuma</v>
          </cell>
          <cell r="J395">
            <v>0.39583333333333331</v>
          </cell>
        </row>
        <row r="396">
          <cell r="A396" t="str">
            <v>TIBBİ LABORATUVAR TEKNİKLERİ</v>
          </cell>
          <cell r="B396">
            <v>1</v>
          </cell>
          <cell r="D396" t="str">
            <v>ATATÜRK İLKELERİ VE İNKILAP TARİHİ II</v>
          </cell>
          <cell r="E396" t="str">
            <v>Öğr. Gör. PİR MURAT SİVRİ</v>
          </cell>
          <cell r="I396" t="str">
            <v>08.07.2024 Pazartesi</v>
          </cell>
          <cell r="J396">
            <v>0.4375</v>
          </cell>
        </row>
        <row r="397">
          <cell r="A397" t="str">
            <v>TIBBİ LABORATUVAR TEKNİKLERİ</v>
          </cell>
          <cell r="B397">
            <v>1</v>
          </cell>
          <cell r="D397" t="str">
            <v>KLİNİK BİYOKİMYA</v>
          </cell>
          <cell r="E397" t="str">
            <v>Öğr. Gör. Dr. FATİH HACIMUSTAFAOĞLU</v>
          </cell>
          <cell r="I397" t="str">
            <v>09.07.2024 Salı</v>
          </cell>
          <cell r="J397">
            <v>0.4375</v>
          </cell>
        </row>
        <row r="398">
          <cell r="A398" t="str">
            <v>TIBBİ LABORATUVAR TEKNİKLERİ</v>
          </cell>
          <cell r="B398">
            <v>1</v>
          </cell>
          <cell r="D398" t="str">
            <v>TIBBİ MİKROBİYOLOJİ LABORATUVARI I</v>
          </cell>
          <cell r="E398" t="str">
            <v>Öğr. Gör. RUVEYDA ALACAHAN DÜRER</v>
          </cell>
          <cell r="I398" t="str">
            <v>12.07.2024 Cuma</v>
          </cell>
          <cell r="J398">
            <v>0.4375</v>
          </cell>
        </row>
        <row r="399">
          <cell r="A399" t="str">
            <v>TIBBİ LABORATUVAR TEKNİKLERİ</v>
          </cell>
          <cell r="B399">
            <v>1</v>
          </cell>
          <cell r="D399" t="str">
            <v>KLİNİK BİYOKİMYA LABORATUVARI</v>
          </cell>
          <cell r="E399" t="str">
            <v>Öğr. Gör. Dr. FATİH HACIMUSTAFAOĞLU</v>
          </cell>
          <cell r="I399" t="str">
            <v>09.07.2024 Salı</v>
          </cell>
          <cell r="J399">
            <v>0.47916666666666702</v>
          </cell>
        </row>
        <row r="400">
          <cell r="A400" t="str">
            <v>TIBBİ LABORATUVAR TEKNİKLERİ</v>
          </cell>
          <cell r="B400">
            <v>1</v>
          </cell>
          <cell r="D400" t="str">
            <v>İNGİLİZCE II</v>
          </cell>
          <cell r="E400" t="str">
            <v>Öğr. Gör. EMİNE ÖZLEM ÖZPOLAT</v>
          </cell>
          <cell r="I400" t="str">
            <v>08.07.2024 Pazartesi</v>
          </cell>
          <cell r="J400">
            <v>0.5625</v>
          </cell>
        </row>
        <row r="401">
          <cell r="A401" t="str">
            <v>TIBBİ LABORATUVAR TEKNİKLERİ</v>
          </cell>
          <cell r="B401">
            <v>1</v>
          </cell>
          <cell r="D401" t="str">
            <v>HİSTOLOJİ</v>
          </cell>
          <cell r="E401" t="str">
            <v>Öğr. Gör. ESRA ERDEM</v>
          </cell>
          <cell r="I401" t="str">
            <v>10.07.2024 Çarşamba</v>
          </cell>
          <cell r="J401">
            <v>0.5625</v>
          </cell>
        </row>
        <row r="402">
          <cell r="A402" t="str">
            <v>TIBBİ LABORATUVAR TEKNİKLERİ</v>
          </cell>
          <cell r="B402">
            <v>1</v>
          </cell>
          <cell r="D402" t="str">
            <v>TÜRK DİLİ II</v>
          </cell>
          <cell r="E402" t="str">
            <v>Öğr. Gör. MURAT HASANOĞLU</v>
          </cell>
          <cell r="I402" t="str">
            <v>08.07.2024 Pazartesi</v>
          </cell>
          <cell r="J402">
            <v>0.60416666666666696</v>
          </cell>
        </row>
        <row r="403">
          <cell r="A403" t="str">
            <v>TIBBİ LABORATUVAR TEKNİKLERİ</v>
          </cell>
          <cell r="B403">
            <v>1</v>
          </cell>
          <cell r="D403" t="str">
            <v>İMMÜNOLOJİ</v>
          </cell>
          <cell r="E403" t="str">
            <v>Dr. Öğr. Üy. AYDIN KARABULUT</v>
          </cell>
          <cell r="I403" t="str">
            <v>11.07.2024 Perşembe</v>
          </cell>
          <cell r="J403">
            <v>0.60416666666666696</v>
          </cell>
        </row>
        <row r="407">
          <cell r="A407" t="str">
            <v>TIBBİ LABORATUVAR TEKNİKLERİ</v>
          </cell>
          <cell r="B407">
            <v>2</v>
          </cell>
          <cell r="D407" t="str">
            <v>MOLEKÜLER BİYOLOJİK YÖNTEMLER</v>
          </cell>
          <cell r="E407" t="str">
            <v>Dr. Öğr. Üy. TUĞBA KUL KÖPRÜLÜ</v>
          </cell>
          <cell r="I407" t="str">
            <v>08.07.2024 Pazartesi</v>
          </cell>
          <cell r="J407">
            <v>0.47916666666666702</v>
          </cell>
        </row>
        <row r="408">
          <cell r="A408" t="str">
            <v>TIBBİ LABORATUVAR TEKNİKLERİ</v>
          </cell>
          <cell r="B408">
            <v>2</v>
          </cell>
          <cell r="D408" t="str">
            <v>PARAZİTOLOJİ</v>
          </cell>
          <cell r="E408" t="str">
            <v>Öğr. Gör. RUVEYDA ALACAHAN DÜRER</v>
          </cell>
          <cell r="I408" t="str">
            <v>12.07.2024 Cuma</v>
          </cell>
          <cell r="J408">
            <v>0.47916666666666702</v>
          </cell>
        </row>
        <row r="409">
          <cell r="A409" t="str">
            <v>TIBBİ LABORATUVAR TEKNİKLERİ</v>
          </cell>
          <cell r="B409">
            <v>2</v>
          </cell>
          <cell r="D409" t="str">
            <v>BİLİMSEL ARAŞTIRMA YÖNTEMLERİ</v>
          </cell>
          <cell r="E409" t="str">
            <v>Dr. Öğr. Üy. TUĞBA KUL KÖPRÜLÜ</v>
          </cell>
          <cell r="I409" t="str">
            <v>08.07.2024 Pazartesi</v>
          </cell>
          <cell r="J409">
            <v>0.52083333333333304</v>
          </cell>
        </row>
        <row r="410">
          <cell r="A410" t="str">
            <v>TIBBİ LABORATUVAR TEKNİKLERİ</v>
          </cell>
          <cell r="B410">
            <v>2</v>
          </cell>
          <cell r="D410" t="str">
            <v>LABORATUVARDA TEMEL HESAPLAMALAR</v>
          </cell>
          <cell r="E410" t="str">
            <v>Dr. Öğr. Üy. AYŞE MERVE ŞENOL</v>
          </cell>
          <cell r="I410" t="str">
            <v>09.07.2024 Salı</v>
          </cell>
          <cell r="J410">
            <v>0.5625</v>
          </cell>
        </row>
        <row r="411">
          <cell r="A411" t="str">
            <v>TIBBİ LABORATUVAR TEKNİKLERİ</v>
          </cell>
          <cell r="B411">
            <v>2</v>
          </cell>
          <cell r="D411" t="str">
            <v>SAĞLIK KURUMLARINDA İŞ GÜVENLİĞİ</v>
          </cell>
          <cell r="E411" t="str">
            <v>Dr. Öğr. Üy. AYDIN KARABULUT</v>
          </cell>
          <cell r="I411" t="str">
            <v>11.07.2024 Perşembe</v>
          </cell>
          <cell r="J411">
            <v>0.5625</v>
          </cell>
        </row>
        <row r="412">
          <cell r="A412" t="str">
            <v>TIBBİ LABORATUVAR TEKNİKLERİ</v>
          </cell>
          <cell r="B412">
            <v>2</v>
          </cell>
          <cell r="D412" t="str">
            <v>PATOLOJİ</v>
          </cell>
          <cell r="E412" t="str">
            <v>Dr. Öğr. Üy. NESLİHAN SAYİR</v>
          </cell>
          <cell r="I412" t="str">
            <v>10.07.2024 Çarşamba</v>
          </cell>
          <cell r="J412">
            <v>0.64583333333333304</v>
          </cell>
        </row>
        <row r="413">
          <cell r="A413" t="str">
            <v>TIBBİ LABORATUVAR TEKNİKLERİ</v>
          </cell>
          <cell r="B413">
            <v>2</v>
          </cell>
          <cell r="D413" t="str">
            <v>TEMEL İLK YARDIM</v>
          </cell>
          <cell r="E413" t="str">
            <v>Dr. Öğr. Üy. SERAP PAMAK BULUT</v>
          </cell>
          <cell r="I413" t="str">
            <v>11.07.2024 Perşembe</v>
          </cell>
          <cell r="J413">
            <v>0.64583333333333304</v>
          </cell>
        </row>
        <row r="416">
          <cell r="A416" t="str">
            <v>TIBBİ TANITIM VE PAZARLAMA</v>
          </cell>
          <cell r="B416">
            <v>1</v>
          </cell>
          <cell r="D416" t="str">
            <v>ATATÜRK İLKELERİ VE İNKILAP TARİHİ II</v>
          </cell>
          <cell r="E416" t="str">
            <v>Öğr. Gör. PİR MURAT SİVRİ</v>
          </cell>
          <cell r="I416" t="str">
            <v>08.07.2024 Pazartesi</v>
          </cell>
          <cell r="J416">
            <v>0.4375</v>
          </cell>
        </row>
        <row r="417">
          <cell r="A417" t="str">
            <v>TIBBİ TANITIM VE PAZARLAMA</v>
          </cell>
          <cell r="B417">
            <v>1</v>
          </cell>
          <cell r="D417" t="str">
            <v>GÜZEL KONUŞMA VE DİKSİYON</v>
          </cell>
          <cell r="E417" t="str">
            <v>Öğr. Gör. EBRAR BEŞİNCİ ŞİMŞEK</v>
          </cell>
          <cell r="I417" t="str">
            <v>10.07.2024 Çarşamba</v>
          </cell>
          <cell r="J417">
            <v>0.4375</v>
          </cell>
        </row>
        <row r="418">
          <cell r="A418" t="str">
            <v>TIBBİ TANITIM VE PAZARLAMA</v>
          </cell>
          <cell r="B418">
            <v>1</v>
          </cell>
          <cell r="D418" t="str">
            <v>OSMANLI SOSYAL TARİHİ</v>
          </cell>
          <cell r="E418" t="str">
            <v>Doç. Dr. RAŞİT GÜNDOĞDU</v>
          </cell>
          <cell r="I418" t="str">
            <v>11.07.2024 Perşembe</v>
          </cell>
          <cell r="J418">
            <v>0.4375</v>
          </cell>
        </row>
        <row r="419">
          <cell r="A419" t="str">
            <v>TIBBİ TANITIM VE PAZARLAMA</v>
          </cell>
          <cell r="B419">
            <v>1</v>
          </cell>
          <cell r="D419" t="str">
            <v>FİTOFARMASÖTİKLER</v>
          </cell>
          <cell r="E419" t="str">
            <v>Öğr. Gör. ZEYNEP BÜŞRA ERARSLAN</v>
          </cell>
          <cell r="I419" t="str">
            <v>08.07.2024 Pazartesi</v>
          </cell>
          <cell r="J419">
            <v>0.47916666666666702</v>
          </cell>
        </row>
        <row r="420">
          <cell r="A420" t="str">
            <v>TIBBİ TANITIM VE PAZARLAMA</v>
          </cell>
          <cell r="B420">
            <v>1</v>
          </cell>
          <cell r="D420" t="str">
            <v>SAĞLIKLI BESLENME VE İŞLEVSEL BESİNLER</v>
          </cell>
          <cell r="E420" t="str">
            <v>Öğr. Gör. MEŞKURE PAK</v>
          </cell>
          <cell r="I420" t="str">
            <v>09.07.2024 Salı</v>
          </cell>
          <cell r="J420">
            <v>0.47916666666666702</v>
          </cell>
        </row>
        <row r="421">
          <cell r="A421" t="str">
            <v>TIBBİ TANITIM VE PAZARLAMA</v>
          </cell>
          <cell r="B421">
            <v>1</v>
          </cell>
          <cell r="D421" t="str">
            <v>TEHLİKELİ MADDE VE ATIK YÖNETİMİ</v>
          </cell>
          <cell r="E421" t="str">
            <v>Öğr. Gör. ÇİĞDEM ÖZDEMİR</v>
          </cell>
        </row>
        <row r="422">
          <cell r="A422" t="str">
            <v>TIBBİ TANITIM VE PAZARLAMA</v>
          </cell>
          <cell r="B422">
            <v>1</v>
          </cell>
          <cell r="D422" t="str">
            <v>TIBBİ BİTKİLER</v>
          </cell>
          <cell r="E422" t="str">
            <v>Dr. Öğr. Üy. AHMET BEYATLI</v>
          </cell>
          <cell r="I422" t="str">
            <v>09.07.2024 Salı</v>
          </cell>
          <cell r="J422">
            <v>0.52083333333333304</v>
          </cell>
        </row>
        <row r="423">
          <cell r="A423" t="str">
            <v>TIBBİ TANITIM VE PAZARLAMA</v>
          </cell>
          <cell r="B423">
            <v>1</v>
          </cell>
          <cell r="D423" t="str">
            <v>BAĞIMLILIK VE BAĞIMLILIKLA MÜCADELE</v>
          </cell>
          <cell r="E423" t="str">
            <v>Öğr. Gör. ALİ KARAKOÇ</v>
          </cell>
          <cell r="I423" t="str">
            <v>10.07.2024 Çarşamba</v>
          </cell>
          <cell r="J423">
            <v>0.52083333333333304</v>
          </cell>
        </row>
        <row r="424">
          <cell r="A424" t="str">
            <v>TIBBİ TANITIM VE PAZARLAMA</v>
          </cell>
          <cell r="B424">
            <v>1</v>
          </cell>
          <cell r="D424" t="str">
            <v>TEMEL HUKUK VE PAZARLAMA HUKUKU</v>
          </cell>
          <cell r="E424" t="str">
            <v>Öğr. Gör. TUBA NUR KOCAMAN</v>
          </cell>
          <cell r="I424" t="str">
            <v>11.07.2024 Perşembe</v>
          </cell>
          <cell r="J424">
            <v>0.52083333333333304</v>
          </cell>
        </row>
        <row r="425">
          <cell r="A425" t="str">
            <v>TIBBİ TANITIM VE PAZARLAMA</v>
          </cell>
          <cell r="B425">
            <v>1</v>
          </cell>
          <cell r="D425" t="str">
            <v>İNGİLİZCE II</v>
          </cell>
          <cell r="E425" t="str">
            <v>Öğr. Gör. EMİNE DİLARA KURDOĞLU</v>
          </cell>
          <cell r="I425" t="str">
            <v>08.07.2024 Pazartesi</v>
          </cell>
          <cell r="J425">
            <v>0.5625</v>
          </cell>
        </row>
        <row r="426">
          <cell r="A426" t="str">
            <v>TIBBİ TANITIM VE PAZARLAMA</v>
          </cell>
          <cell r="B426">
            <v>1</v>
          </cell>
          <cell r="D426" t="str">
            <v>TEMEL PSİKOLOJİ</v>
          </cell>
          <cell r="E426" t="str">
            <v>Öğr. Gör. MAHİZAR ALTIN</v>
          </cell>
          <cell r="I426" t="str">
            <v>09.07.2024 Salı</v>
          </cell>
          <cell r="J426">
            <v>0.5625</v>
          </cell>
        </row>
        <row r="427">
          <cell r="A427" t="str">
            <v>TIBBİ TANITIM VE PAZARLAMA</v>
          </cell>
          <cell r="B427">
            <v>1</v>
          </cell>
          <cell r="D427" t="str">
            <v>SAĞLIK SOSYOLOJİSİ</v>
          </cell>
          <cell r="E427" t="str">
            <v>Öğr. Gör. MUKADDES EKER</v>
          </cell>
          <cell r="I427" t="str">
            <v>11.07.2024 Perşembe</v>
          </cell>
          <cell r="J427">
            <v>0.5625</v>
          </cell>
        </row>
        <row r="428">
          <cell r="A428" t="str">
            <v>TIBBİ TANITIM VE PAZARLAMA</v>
          </cell>
          <cell r="B428">
            <v>1</v>
          </cell>
          <cell r="D428" t="str">
            <v>TÜRK DİLİ II</v>
          </cell>
          <cell r="E428" t="str">
            <v>Öğr. Gör. MURAT HASANOĞLU</v>
          </cell>
          <cell r="I428" t="str">
            <v>08.07.2024 Pazartesi</v>
          </cell>
          <cell r="J428">
            <v>0.60416666666666696</v>
          </cell>
        </row>
        <row r="429">
          <cell r="A429" t="str">
            <v>TIBBİ TANITIM VE PAZARLAMA</v>
          </cell>
          <cell r="B429">
            <v>1</v>
          </cell>
          <cell r="D429" t="str">
            <v>BİYOİSTATİSTİK</v>
          </cell>
          <cell r="E429" t="str">
            <v>Dr. Öğr. Üy. SELMAN AKTAŞ</v>
          </cell>
          <cell r="I429" t="str">
            <v>12.07.2024 Cuma</v>
          </cell>
          <cell r="J429">
            <v>0.64583333333333304</v>
          </cell>
        </row>
        <row r="430">
          <cell r="A430" t="str">
            <v>TIBBİ TANITIM VE PAZARLAMA</v>
          </cell>
          <cell r="B430">
            <v>2</v>
          </cell>
          <cell r="D430" t="str">
            <v>TIBBİ FARMAKOLOJİ II</v>
          </cell>
          <cell r="E430" t="str">
            <v>Öğr. Gör. ZEYNEP BÜŞRA ERARSLAN</v>
          </cell>
          <cell r="I430" t="str">
            <v>08.07.2024 Pazartesi</v>
          </cell>
          <cell r="J430">
            <v>0.39583333333333331</v>
          </cell>
        </row>
        <row r="431">
          <cell r="A431" t="str">
            <v>TIBBİ TANITIM VE PAZARLAMA</v>
          </cell>
          <cell r="B431">
            <v>2</v>
          </cell>
          <cell r="D431" t="str">
            <v>PAZARLAMA ARAŞTIRMASI</v>
          </cell>
          <cell r="E431" t="str">
            <v>Dr. Öğr. Üy. DUYGU TÜRKOĞLU</v>
          </cell>
          <cell r="I431" t="str">
            <v>12.07.2024 Cuma</v>
          </cell>
          <cell r="J431">
            <v>0.47916666666666702</v>
          </cell>
        </row>
        <row r="432">
          <cell r="A432" t="str">
            <v>TIBBİ TANITIM VE PAZARLAMA</v>
          </cell>
          <cell r="B432">
            <v>2</v>
          </cell>
          <cell r="D432" t="str">
            <v>İŞARET DİLİ</v>
          </cell>
          <cell r="E432" t="str">
            <v>Öğr. Gör. GÜLÇİN CAMCIOĞLU</v>
          </cell>
          <cell r="I432" t="str">
            <v>10.07.2024 Çarşamba</v>
          </cell>
          <cell r="J432">
            <v>0.52083333333333304</v>
          </cell>
        </row>
        <row r="433">
          <cell r="A433" t="str">
            <v>TIBBİ TANITIM VE PAZARLAMA</v>
          </cell>
          <cell r="B433">
            <v>2</v>
          </cell>
          <cell r="D433" t="str">
            <v>SAĞLIK TURİZMİ</v>
          </cell>
          <cell r="E433" t="str">
            <v>Öğr. Gör. ZEHRA KARADENİZ</v>
          </cell>
          <cell r="I433" t="str">
            <v>09.07.2024 Salı</v>
          </cell>
          <cell r="J433">
            <v>0.60416666666666696</v>
          </cell>
        </row>
        <row r="434">
          <cell r="A434" t="str">
            <v>TIBBİ TANITIM VE PAZARLAMA</v>
          </cell>
          <cell r="B434">
            <v>2</v>
          </cell>
          <cell r="D434" t="str">
            <v>BÜTÜNLEŞİK VE DİJİTAL PAZARLAMA</v>
          </cell>
          <cell r="E434" t="str">
            <v>Öğr. Gör. NİLÜFER LEBLEBİCİOĞLU</v>
          </cell>
          <cell r="I434" t="str">
            <v>10.07.2024 Çarşamba</v>
          </cell>
          <cell r="J434">
            <v>0.60416666666666696</v>
          </cell>
        </row>
        <row r="435">
          <cell r="A435" t="str">
            <v>TIBBİ TANITIM VE PAZARLAMA</v>
          </cell>
          <cell r="B435">
            <v>2</v>
          </cell>
          <cell r="D435" t="str">
            <v>KALİTE GÜVENCESİ VE STANDARTLARI</v>
          </cell>
          <cell r="E435" t="str">
            <v>Öğr. Gör. ÇİĞDEM ÖZDEMİR</v>
          </cell>
          <cell r="I435" t="str">
            <v>11.07.2024 Perşembe</v>
          </cell>
          <cell r="J435">
            <v>0.60416666666666696</v>
          </cell>
        </row>
        <row r="436">
          <cell r="A436" t="str">
            <v>TIBBİ TANITIM VE PAZARLAMA</v>
          </cell>
          <cell r="B436">
            <v>2</v>
          </cell>
          <cell r="D436" t="str">
            <v>SAĞLIK KURUMLARINDA İNSAN KAYNAKLARI YÖNETİMİ</v>
          </cell>
          <cell r="E436" t="str">
            <v>Dr. Öğr. Üy. MUSTAFA ŞEHİRLİ</v>
          </cell>
          <cell r="I436" t="str">
            <v>12.07.2024 Cuma</v>
          </cell>
          <cell r="J436">
            <v>0.60416666666666696</v>
          </cell>
        </row>
        <row r="437">
          <cell r="A437" t="str">
            <v>TIBBİ TANITIM VE PAZARLAMA</v>
          </cell>
          <cell r="B437">
            <v>2</v>
          </cell>
          <cell r="D437" t="str">
            <v>SATIŞ TEKNİKLERİ</v>
          </cell>
          <cell r="E437" t="str">
            <v>Öğr. Gör. ZEHRA KARADENİZ</v>
          </cell>
          <cell r="I437" t="str">
            <v>09.07.2024 Salı</v>
          </cell>
          <cell r="J437">
            <v>0.64583333333333304</v>
          </cell>
        </row>
        <row r="438">
          <cell r="A438" t="str">
            <v>TIBBİ TANITIM VE PAZARLAMA</v>
          </cell>
          <cell r="B438">
            <v>2</v>
          </cell>
          <cell r="D438" t="str">
            <v>SAĞLIK KURUMLARINDA PAZARLAMA</v>
          </cell>
          <cell r="E438" t="str">
            <v>Öğr. Gör. NİLÜFER LEBLEBİCİOĞLU</v>
          </cell>
          <cell r="I438" t="str">
            <v>10.07.2024 Çarşamba</v>
          </cell>
          <cell r="J438">
            <v>0.64583333333333304</v>
          </cell>
        </row>
        <row r="439">
          <cell r="A439" t="str">
            <v>TIBBİ TANITIM VE PAZARLAMA</v>
          </cell>
          <cell r="B439">
            <v>2</v>
          </cell>
          <cell r="D439" t="str">
            <v>TEMEL İLK YARDIM</v>
          </cell>
          <cell r="E439" t="str">
            <v>Öğr. Gör. BELİZ YEKELER KAHRAMAN</v>
          </cell>
          <cell r="I439" t="str">
            <v>11.07.2024 Perşembe</v>
          </cell>
          <cell r="J439">
            <v>0.64583333333333304</v>
          </cell>
        </row>
        <row r="440">
          <cell r="A440" t="str">
            <v>TIBBİ TANITIM VE PAZARLAMA</v>
          </cell>
          <cell r="B440">
            <v>2</v>
          </cell>
          <cell r="D440" t="str">
            <v>ETKİLİ SUNUM VE MÜZAKERE BECERİLERİ</v>
          </cell>
          <cell r="E440" t="str">
            <v>Öğr. Gör. FATMA NUR TÜFEKÇİ</v>
          </cell>
          <cell r="I440" t="str">
            <v>11.07.2024 Perşembe</v>
          </cell>
          <cell r="J440">
            <v>0.6875</v>
          </cell>
        </row>
        <row r="443">
          <cell r="A443" t="str">
            <v>TIBBİ VE AROMATİK BİTKİLER</v>
          </cell>
          <cell r="B443">
            <v>1</v>
          </cell>
          <cell r="D443" t="str">
            <v>TIBBİ VE AROMATİK BİTKİLER ANATOMİSİ</v>
          </cell>
          <cell r="E443" t="str">
            <v>Dr. Öğr. Üy. AHMET BEYATLI</v>
          </cell>
          <cell r="I443" t="str">
            <v>10.07.2024 Çarşamba</v>
          </cell>
          <cell r="J443">
            <v>0.39583333333333331</v>
          </cell>
        </row>
        <row r="444">
          <cell r="A444" t="str">
            <v>TIBBİ VE AROMATİK BİTKİLER</v>
          </cell>
          <cell r="B444">
            <v>1</v>
          </cell>
          <cell r="D444" t="str">
            <v>BİTKİ FİZYOLOJİSİ</v>
          </cell>
          <cell r="E444" t="str">
            <v>Dr. Öğr. Üy. AHMET BEYATLI</v>
          </cell>
          <cell r="I444" t="str">
            <v>12.07.2024 Cuma</v>
          </cell>
          <cell r="J444">
            <v>0.39583333333333331</v>
          </cell>
        </row>
        <row r="445">
          <cell r="A445" t="str">
            <v>TIBBİ VE AROMATİK BİTKİLER</v>
          </cell>
          <cell r="B445">
            <v>1</v>
          </cell>
          <cell r="D445" t="str">
            <v>ATATÜRK İLKELERİ VE İNKILAP TARİHİ II</v>
          </cell>
          <cell r="E445" t="str">
            <v>Öğr. Gör. PİR MURAT SİVRİ</v>
          </cell>
          <cell r="I445" t="str">
            <v>08.07.2024 Pazartesi</v>
          </cell>
          <cell r="J445">
            <v>0.4375</v>
          </cell>
        </row>
        <row r="446">
          <cell r="A446" t="str">
            <v>TIBBİ VE AROMATİK BİTKİLER</v>
          </cell>
          <cell r="B446">
            <v>1</v>
          </cell>
          <cell r="D446" t="str">
            <v>ÜNİVERSİTE VE ŞEHİR KÜLTÜRÜ</v>
          </cell>
          <cell r="E446" t="str">
            <v>Doç. Dr. RAŞİT GÜNDOĞDU</v>
          </cell>
          <cell r="I446" t="str">
            <v>09.07.2024 Salı</v>
          </cell>
          <cell r="J446">
            <v>0.4375</v>
          </cell>
        </row>
        <row r="447">
          <cell r="A447" t="str">
            <v>TIBBİ VE AROMATİK BİTKİLER</v>
          </cell>
          <cell r="B447">
            <v>1</v>
          </cell>
          <cell r="D447" t="str">
            <v>ORGANİK KİMYA</v>
          </cell>
          <cell r="E447" t="str">
            <v>Öğr. Gör. ÇİĞDEM ÖZDEMİR</v>
          </cell>
        </row>
        <row r="448">
          <cell r="A448" t="str">
            <v>TIBBİ VE AROMATİK BİTKİLER</v>
          </cell>
          <cell r="B448">
            <v>1</v>
          </cell>
          <cell r="D448" t="str">
            <v>TIBBİ VE AROMATİK BİTKİ YETİŞTİRME TEKNİKLERİ II</v>
          </cell>
          <cell r="E448" t="str">
            <v>Dr. Öğr. Üy. ŞİRİNGÜL KAYYUM LUTIPULA</v>
          </cell>
          <cell r="I448" t="str">
            <v>12.07.2024 Cuma</v>
          </cell>
          <cell r="J448">
            <v>0.47916666666666702</v>
          </cell>
        </row>
        <row r="449">
          <cell r="A449" t="str">
            <v>TIBBİ VE AROMATİK BİTKİLER</v>
          </cell>
          <cell r="B449">
            <v>1</v>
          </cell>
          <cell r="D449" t="str">
            <v>İNGİLİZCE II</v>
          </cell>
          <cell r="E449" t="str">
            <v>Öğr. Gör. ZÜBEYDE TÜRKMEN</v>
          </cell>
          <cell r="I449" t="str">
            <v>08.07.2024 Pazartesi</v>
          </cell>
          <cell r="J449">
            <v>0.5625</v>
          </cell>
        </row>
        <row r="450">
          <cell r="A450" t="str">
            <v>TIBBİ VE AROMATİK BİTKİLER</v>
          </cell>
          <cell r="B450">
            <v>1</v>
          </cell>
          <cell r="D450" t="str">
            <v>KRİTİK VE ANALİTİK DÜŞÜNME</v>
          </cell>
          <cell r="E450" t="str">
            <v>Öğr. Gör. SONGÜL SEDA LENGER GÜLEÇ</v>
          </cell>
          <cell r="I450" t="str">
            <v>10.07.2024 Çarşamba</v>
          </cell>
          <cell r="J450">
            <v>0.5625</v>
          </cell>
        </row>
        <row r="451">
          <cell r="A451" t="str">
            <v>TIBBİ VE AROMATİK BİTKİLER</v>
          </cell>
          <cell r="B451">
            <v>1</v>
          </cell>
          <cell r="D451" t="str">
            <v>TÜRK DİLİ II</v>
          </cell>
          <cell r="E451" t="str">
            <v>Öğr. Gör. MURAT HASANOĞLU</v>
          </cell>
          <cell r="I451" t="str">
            <v>08.07.2024 Pazartesi</v>
          </cell>
          <cell r="J451">
            <v>0.60416666666666696</v>
          </cell>
        </row>
        <row r="452">
          <cell r="A452" t="str">
            <v>TIBBİ VE AROMATİK BİTKİLER</v>
          </cell>
          <cell r="B452">
            <v>1</v>
          </cell>
          <cell r="D452" t="str">
            <v>MEDENİYETİMİZİN ÖNCÜ KADINLARI</v>
          </cell>
          <cell r="E452" t="str">
            <v>Öğr. Gör. EBRAR BEŞİNCİ ŞİMŞEK</v>
          </cell>
          <cell r="I452" t="str">
            <v>10.07.2024 Çarşamba</v>
          </cell>
          <cell r="J452">
            <v>0.60416666666666696</v>
          </cell>
        </row>
        <row r="453">
          <cell r="A453" t="str">
            <v>TIBBİ VE AROMATİK BİTKİLER</v>
          </cell>
          <cell r="B453">
            <v>1</v>
          </cell>
          <cell r="D453" t="str">
            <v>ETNOBOTANİK</v>
          </cell>
          <cell r="E453" t="str">
            <v>Dr. Öğr. Üy. AHMET BEYATLI</v>
          </cell>
          <cell r="I453" t="str">
            <v>12.07.2024 Cuma</v>
          </cell>
          <cell r="J453">
            <v>0.64583333333333304</v>
          </cell>
        </row>
        <row r="454">
          <cell r="A454" t="str">
            <v>TIBBİ VE AROMATİK BİTKİLER</v>
          </cell>
          <cell r="B454">
            <v>1</v>
          </cell>
          <cell r="D454" t="str">
            <v>MİKROBİYOLOJİ</v>
          </cell>
          <cell r="E454" t="str">
            <v>Öğr. Gör. CEMRE ÖZKANCA</v>
          </cell>
          <cell r="I454" t="str">
            <v>09.07.2024 Salı</v>
          </cell>
          <cell r="J454">
            <v>0.6875</v>
          </cell>
        </row>
        <row r="455">
          <cell r="A455" t="str">
            <v>TIBBİ VE AROMATİK BİTKİLER</v>
          </cell>
          <cell r="B455">
            <v>2</v>
          </cell>
          <cell r="D455" t="str">
            <v>FİTOKİMYA</v>
          </cell>
          <cell r="E455" t="str">
            <v>Doç. Dr. ZAFER ÖMER ÖZDEMİR</v>
          </cell>
          <cell r="I455" t="str">
            <v>11.07.2024 Perşembe</v>
          </cell>
          <cell r="J455">
            <v>0.4375</v>
          </cell>
        </row>
        <row r="456">
          <cell r="A456" t="str">
            <v>TIBBİ VE AROMATİK BİTKİLER</v>
          </cell>
          <cell r="B456">
            <v>2</v>
          </cell>
          <cell r="D456" t="str">
            <v>TÜRKİYE'NİN TOPLUMSAL YAPISI</v>
          </cell>
          <cell r="E456" t="str">
            <v>Doç. Dr. YUSUF SİNAN ZAVALSIZ</v>
          </cell>
          <cell r="I456" t="str">
            <v>12.07.2024 Cuma</v>
          </cell>
          <cell r="J456">
            <v>0.4375</v>
          </cell>
        </row>
        <row r="457">
          <cell r="A457" t="str">
            <v>TIBBİ VE AROMATİK BİTKİLER</v>
          </cell>
          <cell r="B457">
            <v>2</v>
          </cell>
          <cell r="D457" t="str">
            <v>FİTOFARMASÖTİKLER</v>
          </cell>
          <cell r="E457" t="str">
            <v>Öğr. Gör. ZEYNEP BÜŞRA ERARSLAN</v>
          </cell>
          <cell r="I457" t="str">
            <v>08.07.2024 Pazartesi</v>
          </cell>
          <cell r="J457">
            <v>0.47916666666666702</v>
          </cell>
        </row>
        <row r="458">
          <cell r="A458" t="str">
            <v>TIBBİ VE AROMATİK BİTKİLER</v>
          </cell>
          <cell r="B458">
            <v>2</v>
          </cell>
          <cell r="D458" t="str">
            <v>FARMASOTİK TOKSİKOLOJİ</v>
          </cell>
          <cell r="E458" t="str">
            <v>Dr. Öğr. Üy. AHMET BEYATLI</v>
          </cell>
          <cell r="I458" t="str">
            <v>11.07.2024 Perşembe</v>
          </cell>
          <cell r="J458">
            <v>0.47916666666666702</v>
          </cell>
        </row>
        <row r="459">
          <cell r="A459" t="str">
            <v>TIBBİ VE AROMATİK BİTKİLER</v>
          </cell>
          <cell r="B459">
            <v>2</v>
          </cell>
          <cell r="D459" t="str">
            <v>FİTOTERAPİ VE AROMATERAPİ</v>
          </cell>
          <cell r="E459" t="str">
            <v>Dr. Öğr. Üy. TUBA KUŞMAN SAYĞI</v>
          </cell>
          <cell r="I459" t="str">
            <v>08.07.2024 Pazartesi</v>
          </cell>
          <cell r="J459">
            <v>0.52083333333333304</v>
          </cell>
        </row>
        <row r="460">
          <cell r="A460" t="str">
            <v>TIBBİ VE AROMATİK BİTKİLER</v>
          </cell>
          <cell r="B460">
            <v>2</v>
          </cell>
          <cell r="D460" t="str">
            <v>İŞARET DİLİ</v>
          </cell>
          <cell r="E460" t="str">
            <v>Öğr. Gör. GÜLÇİN CAMCIOĞLU</v>
          </cell>
          <cell r="I460" t="str">
            <v>10.07.2024 Çarşamba</v>
          </cell>
          <cell r="J460">
            <v>0.52083333333333304</v>
          </cell>
        </row>
        <row r="461">
          <cell r="A461" t="str">
            <v>TIBBİ VE AROMATİK BİTKİLER</v>
          </cell>
          <cell r="B461">
            <v>2</v>
          </cell>
          <cell r="D461" t="str">
            <v>BAHARAT VE KEYF BİTKİLERİ</v>
          </cell>
          <cell r="E461" t="str">
            <v>Öğr. Gör. MEŞKURE PAK</v>
          </cell>
          <cell r="I461" t="str">
            <v>09.07.2024 Salı</v>
          </cell>
          <cell r="J461">
            <v>0.5625</v>
          </cell>
        </row>
        <row r="462">
          <cell r="A462" t="str">
            <v>TIBBİ VE AROMATİK BİTKİLER</v>
          </cell>
          <cell r="B462">
            <v>2</v>
          </cell>
          <cell r="D462" t="str">
            <v>TIBBİ VE AROMATİK BİTKİLER HASTALIKLARI VE ZARARLILARI</v>
          </cell>
          <cell r="E462" t="str">
            <v>Dr. Öğr. Üy. ŞİRİNGÜL KAYYUM LUTIPULA</v>
          </cell>
          <cell r="I462" t="str">
            <v>12.07.2024 Cuma</v>
          </cell>
          <cell r="J462">
            <v>0.60416666666666696</v>
          </cell>
        </row>
        <row r="463">
          <cell r="A463" t="str">
            <v>TIBBİ VE AROMATİK BİTKİLER</v>
          </cell>
          <cell r="B463">
            <v>2</v>
          </cell>
          <cell r="D463" t="str">
            <v>TIBBİ VE AROMATİK BİTKİ UYGULAMALARI</v>
          </cell>
          <cell r="E463" t="str">
            <v>Dr. Öğr. Üy. TUBA KUŞMAN SAYĞI</v>
          </cell>
          <cell r="I463" t="str">
            <v>08.07.2024 Pazartesi</v>
          </cell>
          <cell r="J463">
            <v>0.64583333333333304</v>
          </cell>
        </row>
        <row r="464">
          <cell r="A464" t="str">
            <v>TIBBİ VE AROMATİK BİTKİLER</v>
          </cell>
          <cell r="B464">
            <v>2</v>
          </cell>
          <cell r="D464" t="str">
            <v>MEDYA VE TOPLUM</v>
          </cell>
          <cell r="E464" t="str">
            <v>Öğr. Gör. BEKİR ERDOĞAN</v>
          </cell>
          <cell r="I464" t="str">
            <v>10.07.2024 Çarşamba</v>
          </cell>
          <cell r="J464">
            <v>0.64583333333333304</v>
          </cell>
        </row>
        <row r="465">
          <cell r="A465" t="str">
            <v>TIBBİ VE AROMATİK BİTKİLER</v>
          </cell>
          <cell r="B465">
            <v>2</v>
          </cell>
          <cell r="D465" t="str">
            <v>TIBBİ BİTKİLERİN STANDARDIZASYON, MUHAFAZA VE AMBALAJLAMASI</v>
          </cell>
          <cell r="E465" t="str">
            <v>Dr. Öğr. Üy. ŞİRİNGÜL KAYYUM LUTIPULA</v>
          </cell>
          <cell r="I465" t="str">
            <v>12.07.2024 Cuma</v>
          </cell>
          <cell r="J465">
            <v>0.6875</v>
          </cell>
        </row>
        <row r="466">
          <cell r="A466" t="str">
            <v>YAŞLI BAKIMI</v>
          </cell>
          <cell r="B466">
            <v>1</v>
          </cell>
          <cell r="D466" t="str">
            <v>ATATÜRK İLKELERİ VE İNKILAP TARİHİ II</v>
          </cell>
          <cell r="E466" t="str">
            <v>Öğr. Gör. ABDUSSAMED GEÇER</v>
          </cell>
          <cell r="I466" t="str">
            <v>08.07.2024 Pazartesi</v>
          </cell>
          <cell r="J466">
            <v>0.4375</v>
          </cell>
        </row>
        <row r="467">
          <cell r="A467" t="str">
            <v>YAŞLI BAKIMI</v>
          </cell>
          <cell r="B467">
            <v>1</v>
          </cell>
          <cell r="D467" t="str">
            <v>HALK SAĞLIĞI</v>
          </cell>
          <cell r="E467" t="str">
            <v>Öğr. Gör. MUKADDES EKER</v>
          </cell>
          <cell r="I467" t="str">
            <v>10.07.2024 Çarşamba</v>
          </cell>
          <cell r="J467">
            <v>0.4375</v>
          </cell>
        </row>
        <row r="468">
          <cell r="A468" t="str">
            <v>YAŞLI BAKIMI</v>
          </cell>
          <cell r="B468">
            <v>1</v>
          </cell>
          <cell r="D468" t="str">
            <v>YAŞLIDA NÖROLOJİK  HASTALIKLAR</v>
          </cell>
          <cell r="E468" t="str">
            <v>Doç. Dr. ŞENAY AYDIN</v>
          </cell>
          <cell r="I468" t="str">
            <v>10.07.2024 Çarşamba</v>
          </cell>
          <cell r="J468">
            <v>0.47916666666666702</v>
          </cell>
        </row>
        <row r="469">
          <cell r="A469" t="str">
            <v>YAŞLI BAKIMI</v>
          </cell>
          <cell r="B469">
            <v>1</v>
          </cell>
          <cell r="D469" t="str">
            <v>ERGOTERAPİ</v>
          </cell>
          <cell r="E469" t="str">
            <v>Öğr. Gör. YAVUZ SULTAN SELİM KAVRIK</v>
          </cell>
          <cell r="I469" t="str">
            <v>08.07.2024 Pazartesi</v>
          </cell>
          <cell r="J469">
            <v>0.52083333333333304</v>
          </cell>
        </row>
        <row r="470">
          <cell r="A470" t="str">
            <v>YAŞLI BAKIMI</v>
          </cell>
          <cell r="B470">
            <v>1</v>
          </cell>
          <cell r="D470" t="str">
            <v>TEMEL İLK YARDIM</v>
          </cell>
          <cell r="E470" t="str">
            <v>Öğr. Gör. ALİ KARAKOÇ</v>
          </cell>
          <cell r="I470" t="str">
            <v>10.07.2024 Çarşamba</v>
          </cell>
          <cell r="J470">
            <v>0.52083333333333304</v>
          </cell>
        </row>
        <row r="471">
          <cell r="A471" t="str">
            <v>YAŞLI BAKIMI</v>
          </cell>
          <cell r="B471">
            <v>1</v>
          </cell>
          <cell r="D471" t="str">
            <v>İNGİLİZCE II</v>
          </cell>
          <cell r="E471" t="str">
            <v>Dr. Öğr. Üy. AYTAÇ ÖREN</v>
          </cell>
          <cell r="I471" t="str">
            <v>08.07.2024 Pazartesi</v>
          </cell>
          <cell r="J471">
            <v>0.5625</v>
          </cell>
        </row>
        <row r="472">
          <cell r="A472" t="str">
            <v>YAŞLI BAKIMI</v>
          </cell>
          <cell r="B472">
            <v>1</v>
          </cell>
          <cell r="D472" t="str">
            <v>YAŞLI BAKIM İLKELERİ II</v>
          </cell>
          <cell r="E472" t="str">
            <v>Öğr. Gör. ESRA ÇALIŞKAN</v>
          </cell>
          <cell r="I472" t="str">
            <v>11.07.2024 Perşembe</v>
          </cell>
          <cell r="J472">
            <v>0.5625</v>
          </cell>
        </row>
        <row r="473">
          <cell r="A473" t="str">
            <v>YAŞLI BAKIMI</v>
          </cell>
          <cell r="B473">
            <v>1</v>
          </cell>
          <cell r="D473" t="str">
            <v>TÜRK DİLİ II</v>
          </cell>
          <cell r="E473" t="str">
            <v>Öğr. Gör. MURAT HASANOĞLU</v>
          </cell>
          <cell r="I473" t="str">
            <v>08.07.2024 Pazartesi</v>
          </cell>
          <cell r="J473">
            <v>0.60416666666666696</v>
          </cell>
        </row>
        <row r="474">
          <cell r="A474" t="str">
            <v>YAŞLI BAKIMI</v>
          </cell>
          <cell r="B474">
            <v>1</v>
          </cell>
          <cell r="D474" t="str">
            <v>İLETİŞİM BECERİLERİ</v>
          </cell>
          <cell r="E474" t="str">
            <v>Öğr. Gör. SONGÜL SEDA LENGER GÜLEÇ</v>
          </cell>
          <cell r="I474" t="str">
            <v>09.07.2024 Salı</v>
          </cell>
          <cell r="J474">
            <v>0.60416666666666696</v>
          </cell>
        </row>
        <row r="475">
          <cell r="A475" t="str">
            <v>YAŞLI BAKIMI</v>
          </cell>
          <cell r="B475">
            <v>1</v>
          </cell>
          <cell r="D475" t="str">
            <v>YAŞLIDA KRONİK HASTALIKLAR</v>
          </cell>
          <cell r="E475" t="str">
            <v>Öğr. Gör. ESRA ÇALIŞKAN</v>
          </cell>
          <cell r="I475" t="str">
            <v>12.07.2024 Cuma</v>
          </cell>
          <cell r="J475">
            <v>0.60416666666666696</v>
          </cell>
        </row>
        <row r="476">
          <cell r="A476" t="str">
            <v>YAŞLI BAKIMI</v>
          </cell>
          <cell r="B476">
            <v>1</v>
          </cell>
          <cell r="D476" t="str">
            <v>YAŞLI BAKIMINDA REFLEKSOLOJİ UYGULAMALARI</v>
          </cell>
          <cell r="E476" t="str">
            <v>Öğr. Gör. MUKADDES EKER</v>
          </cell>
          <cell r="I476" t="str">
            <v>09.07.2024 Salı</v>
          </cell>
          <cell r="J476">
            <v>0.64583333333333304</v>
          </cell>
        </row>
        <row r="477">
          <cell r="A477" t="str">
            <v>YAŞLI BAKIMI</v>
          </cell>
          <cell r="B477">
            <v>1</v>
          </cell>
          <cell r="D477" t="str">
            <v>MEDYA VE TOPLUM</v>
          </cell>
          <cell r="E477" t="str">
            <v>Öğr. Gör. BEKİR ERDOĞAN</v>
          </cell>
          <cell r="I477" t="str">
            <v>10.07.2024 Çarşamba</v>
          </cell>
          <cell r="J477">
            <v>0.64583333333333304</v>
          </cell>
        </row>
        <row r="478">
          <cell r="A478" t="str">
            <v>YAŞLI BAKIMI</v>
          </cell>
          <cell r="B478">
            <v>2</v>
          </cell>
          <cell r="D478" t="str">
            <v>YAŞLI BAKIM İLKELERİ IV</v>
          </cell>
          <cell r="E478" t="str">
            <v>Öğr. Gör. MUKADDES EKER</v>
          </cell>
          <cell r="I478" t="str">
            <v>09.07.2024 Salı</v>
          </cell>
          <cell r="J478">
            <v>0.4375</v>
          </cell>
        </row>
        <row r="479">
          <cell r="A479" t="str">
            <v>YAŞLI BAKIMI</v>
          </cell>
          <cell r="B479">
            <v>2</v>
          </cell>
          <cell r="D479" t="str">
            <v>SOSYAL HİZMETLER</v>
          </cell>
          <cell r="E479" t="str">
            <v>Öğr. Gör. GÜLÇİN CAMCIOĞLU</v>
          </cell>
          <cell r="I479" t="str">
            <v>12.07.2024 Cuma</v>
          </cell>
          <cell r="J479">
            <v>0.4375</v>
          </cell>
        </row>
        <row r="480">
          <cell r="A480" t="str">
            <v>YAŞLI BAKIMI</v>
          </cell>
          <cell r="B480">
            <v>2</v>
          </cell>
          <cell r="D480" t="str">
            <v>EVDE BAKIM HİZMETLERİ</v>
          </cell>
          <cell r="E480" t="str">
            <v>Öğr. Gör. ESRA ÇALIŞKAN</v>
          </cell>
          <cell r="I480" t="str">
            <v>11.07.2024 Perşembe</v>
          </cell>
          <cell r="J480">
            <v>0.47916666666666702</v>
          </cell>
        </row>
        <row r="481">
          <cell r="A481" t="str">
            <v>YAŞLI BAKIMI</v>
          </cell>
          <cell r="B481">
            <v>2</v>
          </cell>
          <cell r="D481" t="str">
            <v>YAŞLIDA BAKIMINDA PROJE GELİŞTİRME</v>
          </cell>
          <cell r="E481" t="str">
            <v>Öğr. Gör. GÜLÇİN CAMCIOĞLU</v>
          </cell>
          <cell r="I481" t="str">
            <v>12.07.2024 Cuma</v>
          </cell>
          <cell r="J481">
            <v>0.47916666666666702</v>
          </cell>
        </row>
        <row r="482">
          <cell r="A482" t="str">
            <v>YAŞLI BAKIMI</v>
          </cell>
          <cell r="B482">
            <v>2</v>
          </cell>
          <cell r="D482" t="str">
            <v>FİZİK TEDAVİ VE REHABİLİTASYON</v>
          </cell>
          <cell r="E482" t="str">
            <v>Öğr. Gör. MUSTAFA  YILMAZ</v>
          </cell>
          <cell r="I482" t="str">
            <v>11.07.2024 Perşembe</v>
          </cell>
          <cell r="J482">
            <v>0.52083333333333304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4C5A-43C7-415C-94E2-F8788E041231}">
  <dimension ref="A1:J442"/>
  <sheetViews>
    <sheetView tabSelected="1" zoomScale="90" zoomScaleNormal="90" workbookViewId="0">
      <selection activeCell="J14" sqref="J14"/>
    </sheetView>
  </sheetViews>
  <sheetFormatPr defaultRowHeight="14.25"/>
  <cols>
    <col min="1" max="1" width="37.625" style="10" customWidth="1"/>
    <col min="3" max="3" width="22.25" customWidth="1"/>
    <col min="5" max="5" width="69.75" customWidth="1"/>
    <col min="6" max="6" width="47.25" customWidth="1"/>
    <col min="7" max="7" width="17.125" style="16" customWidth="1"/>
  </cols>
  <sheetData>
    <row r="1" spans="1:7" ht="31.5">
      <c r="A1" s="8" t="s">
        <v>0</v>
      </c>
      <c r="B1" s="1" t="s">
        <v>1</v>
      </c>
      <c r="C1" s="5" t="s">
        <v>2</v>
      </c>
      <c r="D1" s="4" t="s">
        <v>5</v>
      </c>
      <c r="E1" s="1" t="s">
        <v>3</v>
      </c>
      <c r="F1" s="1" t="s">
        <v>4</v>
      </c>
      <c r="G1" s="14" t="s">
        <v>6</v>
      </c>
    </row>
    <row r="2" spans="1:7" ht="15.75">
      <c r="A2" s="9" t="str">
        <f>IF([1]BÜTÜNLEME!A4="","",[1]BÜTÜNLEME!A4)</f>
        <v>AĞIZ VE DİŞ SAĞLIĞI</v>
      </c>
      <c r="B2" s="2">
        <f>IF([1]BÜTÜNLEME!B4="","",[1]BÜTÜNLEME!B4)</f>
        <v>1</v>
      </c>
      <c r="C2" s="6" t="str">
        <f>IF([1]BÜTÜNLEME!I4="","",[1]BÜTÜNLEME!I4)</f>
        <v>12.07.2024 Cuma</v>
      </c>
      <c r="D2" s="7">
        <f>IF([1]BÜTÜNLEME!J4="","",[1]BÜTÜNLEME!J4)</f>
        <v>0.4375</v>
      </c>
      <c r="E2" s="3" t="str">
        <f>IF([1]BÜTÜNLEME!D4="","",[1]BÜTÜNLEME!D4)</f>
        <v>SOSYOLOJİ</v>
      </c>
      <c r="F2" s="3" t="str">
        <f>IF([1]BÜTÜNLEME!E4="","",[1]BÜTÜNLEME!E4)</f>
        <v>Doç. Dr. YUSUF SİNAN ZAVALSIZ</v>
      </c>
      <c r="G2" s="15" t="s">
        <v>10</v>
      </c>
    </row>
    <row r="3" spans="1:7" ht="15.75">
      <c r="A3" s="9" t="str">
        <f>IF([1]BÜTÜNLEME!A8="","",[1]BÜTÜNLEME!A8)</f>
        <v>AĞIZ VE DİŞ SAĞLIĞI</v>
      </c>
      <c r="B3" s="2">
        <f>IF([1]BÜTÜNLEME!B8="","",[1]BÜTÜNLEME!B8)</f>
        <v>1</v>
      </c>
      <c r="C3" s="6" t="str">
        <f>IF([1]BÜTÜNLEME!I8="","",[1]BÜTÜNLEME!I8)</f>
        <v>08.07.2024 Pazartesi</v>
      </c>
      <c r="D3" s="7">
        <f>IF([1]BÜTÜNLEME!J8="","",[1]BÜTÜNLEME!J8)</f>
        <v>0.5625</v>
      </c>
      <c r="E3" s="11" t="str">
        <f>IF([1]BÜTÜNLEME!D8="","",[1]BÜTÜNLEME!D8)</f>
        <v>İNGİLİZCE II</v>
      </c>
      <c r="F3" s="3" t="str">
        <f>IF([1]BÜTÜNLEME!E8="","",[1]BÜTÜNLEME!E8)</f>
        <v>Dr. Öğr. Üy. AYTAÇ ÖREN</v>
      </c>
      <c r="G3" s="15" t="s">
        <v>7</v>
      </c>
    </row>
    <row r="4" spans="1:7" ht="15.75">
      <c r="A4" s="9" t="str">
        <f>IF([1]BÜTÜNLEME!A2="","",[1]BÜTÜNLEME!A2)</f>
        <v>AĞIZ VE DİŞ SAĞLIĞI</v>
      </c>
      <c r="B4" s="2">
        <f>IF([1]BÜTÜNLEME!B2="","",[1]BÜTÜNLEME!B2)</f>
        <v>1</v>
      </c>
      <c r="C4" s="6" t="str">
        <f>IF([1]BÜTÜNLEME!I2="","",[1]BÜTÜNLEME!I2)</f>
        <v>08.07.2024 Pazartesi</v>
      </c>
      <c r="D4" s="7">
        <f>IF([1]BÜTÜNLEME!J2="","",[1]BÜTÜNLEME!J2)</f>
        <v>0.4375</v>
      </c>
      <c r="E4" s="11" t="str">
        <f>IF([1]BÜTÜNLEME!D2="","",[1]BÜTÜNLEME!D2)</f>
        <v>ATATÜRK İLKELERİ VE İNKILAP TARİHİ II</v>
      </c>
      <c r="F4" s="3" t="str">
        <f>IF([1]BÜTÜNLEME!E2="","",[1]BÜTÜNLEME!E2)</f>
        <v>Öğr. Gör. ABDUSSAMED GEÇER</v>
      </c>
      <c r="G4" s="15" t="s">
        <v>7</v>
      </c>
    </row>
    <row r="5" spans="1:7" ht="15.75">
      <c r="A5" s="9" t="str">
        <f>IF([1]BÜTÜNLEME!A11="","",[1]BÜTÜNLEME!A11)</f>
        <v>AĞIZ VE DİŞ SAĞLIĞI</v>
      </c>
      <c r="B5" s="2">
        <f>IF([1]BÜTÜNLEME!B11="","",[1]BÜTÜNLEME!B11)</f>
        <v>1</v>
      </c>
      <c r="C5" s="6" t="str">
        <f>IF([1]BÜTÜNLEME!I11="","",[1]BÜTÜNLEME!I11)</f>
        <v>10.07.2024 Çarşamba</v>
      </c>
      <c r="D5" s="7">
        <f>IF([1]BÜTÜNLEME!J11="","",[1]BÜTÜNLEME!J11)</f>
        <v>0.64583333333333304</v>
      </c>
      <c r="E5" s="11" t="str">
        <f>IF([1]BÜTÜNLEME!D11="","",[1]BÜTÜNLEME!D11)</f>
        <v>MEDYA VE TOPLUM</v>
      </c>
      <c r="F5" s="3" t="str">
        <f>IF([1]BÜTÜNLEME!E11="","",[1]BÜTÜNLEME!E11)</f>
        <v>Öğr. Gör. BEKİR ERDOĞAN</v>
      </c>
      <c r="G5" s="15" t="s">
        <v>8</v>
      </c>
    </row>
    <row r="6" spans="1:7" ht="15.75">
      <c r="A6" s="9" t="str">
        <f>IF([1]BÜTÜNLEME!A10="","",[1]BÜTÜNLEME!A10)</f>
        <v>AĞIZ VE DİŞ SAĞLIĞI</v>
      </c>
      <c r="B6" s="2">
        <f>IF([1]BÜTÜNLEME!B10="","",[1]BÜTÜNLEME!B10)</f>
        <v>1</v>
      </c>
      <c r="C6" s="6" t="str">
        <f>IF([1]BÜTÜNLEME!I10="","",[1]BÜTÜNLEME!I10)</f>
        <v>10.07.2024 Çarşamba</v>
      </c>
      <c r="D6" s="23">
        <f>IF([1]BÜTÜNLEME!J10="","",[1]BÜTÜNLEME!J10)</f>
        <v>0.60416666666666696</v>
      </c>
      <c r="E6" s="12" t="str">
        <f>IF([1]BÜTÜNLEME!D10="","",[1]BÜTÜNLEME!D10)</f>
        <v>MESLEK ETİĞİ</v>
      </c>
      <c r="F6" s="12" t="str">
        <f>IF([1]BÜTÜNLEME!E10="","",[1]BÜTÜNLEME!E10)</f>
        <v>Öğr. Gör. BEKİR ERDOĞAN</v>
      </c>
      <c r="G6" s="15" t="s">
        <v>10</v>
      </c>
    </row>
    <row r="7" spans="1:7" ht="15.75">
      <c r="A7" s="9" t="str">
        <f>IF([1]BÜTÜNLEME!A12="","",[1]BÜTÜNLEME!A12)</f>
        <v>AĞIZ VE DİŞ SAĞLIĞI</v>
      </c>
      <c r="B7" s="2">
        <f>IF([1]BÜTÜNLEME!B12="","",[1]BÜTÜNLEME!B12)</f>
        <v>1</v>
      </c>
      <c r="C7" s="21" t="str">
        <f>IF([1]BÜTÜNLEME!I12="","",[1]BÜTÜNLEME!I12)</f>
        <v>09.07.2024 Salı</v>
      </c>
      <c r="D7" s="7">
        <f>IF([1]BÜTÜNLEME!J12="","",[1]BÜTÜNLEME!J12)</f>
        <v>0.6875</v>
      </c>
      <c r="E7" s="3" t="str">
        <f>IF([1]BÜTÜNLEME!D12="","",[1]BÜTÜNLEME!D12)</f>
        <v>PROTETİK DİŞ TEDAVİSİNDE DİŞ HEKİMİ KLİNİK YARDIMCILIĞI</v>
      </c>
      <c r="F7" s="3" t="str">
        <f>IF([1]BÜTÜNLEME!E12="","",[1]BÜTÜNLEME!E12)</f>
        <v>Öğr. Gör. HATİCE SENA AYHÜN</v>
      </c>
      <c r="G7" s="15" t="s">
        <v>10</v>
      </c>
    </row>
    <row r="8" spans="1:7" ht="15.75">
      <c r="A8" s="9" t="str">
        <f>IF([1]BÜTÜNLEME!A9="","",[1]BÜTÜNLEME!A9)</f>
        <v>AĞIZ VE DİŞ SAĞLIĞI</v>
      </c>
      <c r="B8" s="2">
        <f>IF([1]BÜTÜNLEME!B9="","",[1]BÜTÜNLEME!B9)</f>
        <v>1</v>
      </c>
      <c r="C8" s="6" t="str">
        <f>IF([1]BÜTÜNLEME!I9="","",[1]BÜTÜNLEME!I9)</f>
        <v>08.07.2024 Pazartesi</v>
      </c>
      <c r="D8" s="7">
        <f>IF([1]BÜTÜNLEME!J9="","",[1]BÜTÜNLEME!J9)</f>
        <v>0.60416666666666696</v>
      </c>
      <c r="E8" s="11" t="str">
        <f>IF([1]BÜTÜNLEME!D9="","",[1]BÜTÜNLEME!D9)</f>
        <v>TÜRK DİLİ II</v>
      </c>
      <c r="F8" s="3" t="str">
        <f>IF([1]BÜTÜNLEME!E9="","",[1]BÜTÜNLEME!E9)</f>
        <v>Öğr. Gör. MURAT HASANOĞLU</v>
      </c>
      <c r="G8" s="15" t="s">
        <v>7</v>
      </c>
    </row>
    <row r="9" spans="1:7" ht="15.75">
      <c r="A9" s="9" t="str">
        <f>IF([1]BÜTÜNLEME!A6="","",[1]BÜTÜNLEME!A6)</f>
        <v>AĞIZ VE DİŞ SAĞLIĞI</v>
      </c>
      <c r="B9" s="2">
        <f>IF([1]BÜTÜNLEME!B6="","",[1]BÜTÜNLEME!B6)</f>
        <v>1</v>
      </c>
      <c r="C9" s="6" t="str">
        <f>IF([1]BÜTÜNLEME!I6="","",[1]BÜTÜNLEME!I6)</f>
        <v>10.07.2024 Çarşamba</v>
      </c>
      <c r="D9" s="7">
        <f>IF([1]BÜTÜNLEME!J6="","",[1]BÜTÜNLEME!J6)</f>
        <v>0.52083333333333304</v>
      </c>
      <c r="E9" s="3" t="str">
        <f>IF([1]BÜTÜNLEME!D6="","",[1]BÜTÜNLEME!D6)</f>
        <v>PEDODONTİDE DİŞ HEKİMLİĞİ KLİNİK YARDIMCILIĞI</v>
      </c>
      <c r="F9" s="3" t="str">
        <f>IF([1]BÜTÜNLEME!E6="","",[1]BÜTÜNLEME!E6)</f>
        <v>Öğr. Gör. ÖZGE ŞİŞ</v>
      </c>
      <c r="G9" s="15" t="s">
        <v>10</v>
      </c>
    </row>
    <row r="10" spans="1:7" ht="15.75">
      <c r="A10" s="9" t="str">
        <f>IF([1]BÜTÜNLEME!A7="","",[1]BÜTÜNLEME!A7)</f>
        <v>AĞIZ VE DİŞ SAĞLIĞI</v>
      </c>
      <c r="B10" s="2">
        <f>IF([1]BÜTÜNLEME!B7="","",[1]BÜTÜNLEME!B7)</f>
        <v>1</v>
      </c>
      <c r="C10" s="21" t="str">
        <f>IF([1]BÜTÜNLEME!I7="","",[1]BÜTÜNLEME!I7)</f>
        <v>11.07.2024 Perşembe</v>
      </c>
      <c r="D10" s="7">
        <f>IF([1]BÜTÜNLEME!J7="","",[1]BÜTÜNLEME!J7)</f>
        <v>0.52083333333333304</v>
      </c>
      <c r="E10" s="3" t="str">
        <f>IF([1]BÜTÜNLEME!D7="","",[1]BÜTÜNLEME!D7)</f>
        <v>ORAL DIAGNOZ VE RADYOLOJİDE DİŞ HEKİMİ KLİNİK YARDIMCILIĞI</v>
      </c>
      <c r="F10" s="3" t="str">
        <f>IF([1]BÜTÜNLEME!E7="","",[1]BÜTÜNLEME!E7)</f>
        <v>Öğr. Gör. ÖZGE ŞİŞ</v>
      </c>
      <c r="G10" s="15" t="s">
        <v>10</v>
      </c>
    </row>
    <row r="11" spans="1:7" ht="15.75">
      <c r="A11" s="9" t="str">
        <f>IF([1]BÜTÜNLEME!A13="","",[1]BÜTÜNLEME!A13)</f>
        <v>AĞIZ VE DİŞ SAĞLIĞI</v>
      </c>
      <c r="B11" s="2">
        <f>IF([1]BÜTÜNLEME!B13="","",[1]BÜTÜNLEME!B13)</f>
        <v>1</v>
      </c>
      <c r="C11" s="6" t="str">
        <f>IF([1]BÜTÜNLEME!I13="","",[1]BÜTÜNLEME!I13)</f>
        <v>12.07.2024 Cuma</v>
      </c>
      <c r="D11" s="7">
        <f>IF([1]BÜTÜNLEME!J13="","",[1]BÜTÜNLEME!J13)</f>
        <v>0.6875</v>
      </c>
      <c r="E11" s="3" t="str">
        <f>IF([1]BÜTÜNLEME!D13="","",[1]BÜTÜNLEME!D13)</f>
        <v>AĞIZ-DİŞ-ÇENE HASTALIKLARI VE CERRAHİSİNDE DİŞ HEKİMİ KLİNİK YARDIMCILIĞI</v>
      </c>
      <c r="F11" s="3" t="str">
        <f>IF([1]BÜTÜNLEME!E13="","",[1]BÜTÜNLEME!E13)</f>
        <v>Öğr. Gör. ÖZGE ŞİŞ</v>
      </c>
      <c r="G11" s="15" t="s">
        <v>10</v>
      </c>
    </row>
    <row r="12" spans="1:7" ht="15.75">
      <c r="A12" s="9" t="str">
        <f>IF([1]BÜTÜNLEME!A3="","",[1]BÜTÜNLEME!A3)</f>
        <v>AĞIZ VE DİŞ SAĞLIĞI</v>
      </c>
      <c r="B12" s="2">
        <f>IF([1]BÜTÜNLEME!B3="","",[1]BÜTÜNLEME!B3)</f>
        <v>1</v>
      </c>
      <c r="C12" s="6" t="str">
        <f>IF([1]BÜTÜNLEME!I3="","",[1]BÜTÜNLEME!I3)</f>
        <v>11.07.2024 Perşembe</v>
      </c>
      <c r="D12" s="7">
        <f>IF([1]BÜTÜNLEME!J3="","",[1]BÜTÜNLEME!J3)</f>
        <v>0.4375</v>
      </c>
      <c r="E12" s="3" t="str">
        <f>IF([1]BÜTÜNLEME!D3="","",[1]BÜTÜNLEME!D3)</f>
        <v>SAĞLIK HUKUKU</v>
      </c>
      <c r="F12" s="3" t="str">
        <f>IF([1]BÜTÜNLEME!E3="","",[1]BÜTÜNLEME!E3)</f>
        <v>Öğr. Gör. TUBA NUR KOCAMAN</v>
      </c>
      <c r="G12" s="15" t="s">
        <v>10</v>
      </c>
    </row>
    <row r="13" spans="1:7" ht="15.75">
      <c r="A13" s="9" t="str">
        <f>IF([1]BÜTÜNLEME!A5="","",[1]BÜTÜNLEME!A5)</f>
        <v>AĞIZ VE DİŞ SAĞLIĞI</v>
      </c>
      <c r="B13" s="2">
        <f>IF([1]BÜTÜNLEME!B5="","",[1]BÜTÜNLEME!B5)</f>
        <v>1</v>
      </c>
      <c r="C13" s="6" t="str">
        <f>IF([1]BÜTÜNLEME!I5="","",[1]BÜTÜNLEME!I5)</f>
        <v>09.07.2024 Salı</v>
      </c>
      <c r="D13" s="7">
        <f>IF([1]BÜTÜNLEME!J5="","",[1]BÜTÜNLEME!J5)</f>
        <v>0.52083333333333304</v>
      </c>
      <c r="E13" s="3" t="str">
        <f>IF([1]BÜTÜNLEME!D5="","",[1]BÜTÜNLEME!D5)</f>
        <v>GENEL FARMAKOLOJİ</v>
      </c>
      <c r="F13" s="3" t="str">
        <f>IF([1]BÜTÜNLEME!E5="","",[1]BÜTÜNLEME!E5)</f>
        <v>Öğr. Gör. ZEYNEP BÜŞRA ERARSLAN</v>
      </c>
      <c r="G13" s="15" t="s">
        <v>10</v>
      </c>
    </row>
    <row r="14" spans="1:7" ht="15.75">
      <c r="A14" s="9" t="str">
        <f>IF([1]BÜTÜNLEME!A18="","",[1]BÜTÜNLEME!A18)</f>
        <v>AĞIZ VE DİŞ SAĞLIĞI</v>
      </c>
      <c r="B14" s="2">
        <f>IF([1]BÜTÜNLEME!B18="","",[1]BÜTÜNLEME!B18)</f>
        <v>2</v>
      </c>
      <c r="C14" s="6" t="str">
        <f>IF([1]BÜTÜNLEME!I18="","",[1]BÜTÜNLEME!I18)</f>
        <v>10.07.2024 Çarşamba</v>
      </c>
      <c r="D14" s="7">
        <f>IF([1]BÜTÜNLEME!J18="","",[1]BÜTÜNLEME!J18)</f>
        <v>0.47916666666666702</v>
      </c>
      <c r="E14" s="3" t="str">
        <f>IF([1]BÜTÜNLEME!D18="","",[1]BÜTÜNLEME!D18)</f>
        <v>HASTA PSİKOLOJİSİ</v>
      </c>
      <c r="F14" s="3" t="str">
        <f>IF([1]BÜTÜNLEME!E18="","",[1]BÜTÜNLEME!E18)</f>
        <v>Dr. Öğr. Üy. SERRA DİNÇ</v>
      </c>
      <c r="G14" s="15" t="s">
        <v>10</v>
      </c>
    </row>
    <row r="15" spans="1:7" ht="15.75">
      <c r="A15" s="9" t="str">
        <f>IF([1]BÜTÜNLEME!A20="","",[1]BÜTÜNLEME!A20)</f>
        <v>AĞIZ VE DİŞ SAĞLIĞI</v>
      </c>
      <c r="B15" s="2">
        <f>IF([1]BÜTÜNLEME!B20="","",[1]BÜTÜNLEME!B20)</f>
        <v>2</v>
      </c>
      <c r="C15" s="6" t="str">
        <f>IF([1]BÜTÜNLEME!I20="","",[1]BÜTÜNLEME!I20)</f>
        <v>10.07.2024 Çarşamba</v>
      </c>
      <c r="D15" s="7">
        <f>IF([1]BÜTÜNLEME!J20="","",[1]BÜTÜNLEME!J20)</f>
        <v>0.5625</v>
      </c>
      <c r="E15" s="3" t="str">
        <f>IF([1]BÜTÜNLEME!D20="","",[1]BÜTÜNLEME!D20)</f>
        <v>HİSTOLOJİ</v>
      </c>
      <c r="F15" s="3" t="str">
        <f>IF([1]BÜTÜNLEME!E20="","",[1]BÜTÜNLEME!E20)</f>
        <v>Öğr. Gör. ESRA ERDEM</v>
      </c>
      <c r="G15" s="15" t="s">
        <v>10</v>
      </c>
    </row>
    <row r="16" spans="1:7" ht="15.75">
      <c r="A16" s="9" t="str">
        <f>IF([1]BÜTÜNLEME!A21="","",[1]BÜTÜNLEME!A21)</f>
        <v>AĞIZ VE DİŞ SAĞLIĞI</v>
      </c>
      <c r="B16" s="2">
        <f>IF([1]BÜTÜNLEME!B21="","",[1]BÜTÜNLEME!B21)</f>
        <v>2</v>
      </c>
      <c r="C16" s="6" t="str">
        <f>IF([1]BÜTÜNLEME!I21="","",[1]BÜTÜNLEME!I21)</f>
        <v>11.07.2024 Perşembe</v>
      </c>
      <c r="D16" s="7">
        <f>IF([1]BÜTÜNLEME!J21="","",[1]BÜTÜNLEME!J21)</f>
        <v>0.64583333333333304</v>
      </c>
      <c r="E16" s="3" t="str">
        <f>IF([1]BÜTÜNLEME!D21="","",[1]BÜTÜNLEME!D21)</f>
        <v>TEMEL İLK YARDIM</v>
      </c>
      <c r="F16" s="3" t="str">
        <f>IF([1]BÜTÜNLEME!E21="","",[1]BÜTÜNLEME!E21)</f>
        <v>Öğr. Gör. FERHAT GÜNERİGÖK</v>
      </c>
      <c r="G16" s="15" t="s">
        <v>10</v>
      </c>
    </row>
    <row r="17" spans="1:10" ht="15.75">
      <c r="A17" s="9" t="str">
        <f>IF([1]BÜTÜNLEME!A16="","",[1]BÜTÜNLEME!A16)</f>
        <v>AĞIZ VE DİŞ SAĞLIĞI</v>
      </c>
      <c r="B17" s="2">
        <f>IF([1]BÜTÜNLEME!B16="","",[1]BÜTÜNLEME!B16)</f>
        <v>2</v>
      </c>
      <c r="C17" s="6" t="str">
        <f>IF([1]BÜTÜNLEME!I16="","",[1]BÜTÜNLEME!I16)</f>
        <v>08.07.2024 Pazartesi</v>
      </c>
      <c r="D17" s="7">
        <f>IF([1]BÜTÜNLEME!J16="","",[1]BÜTÜNLEME!J16)</f>
        <v>0.47916666666666702</v>
      </c>
      <c r="E17" s="3" t="str">
        <f>IF([1]BÜTÜNLEME!D16="","",[1]BÜTÜNLEME!D16)</f>
        <v>DİŞ HEKİMLİĞİNDE DÖRT EL TEKNİĞİ</v>
      </c>
      <c r="F17" s="3" t="str">
        <f>IF([1]BÜTÜNLEME!E16="","",[1]BÜTÜNLEME!E16)</f>
        <v>Öğr. Gör. HATİCE SENA AYHÜN</v>
      </c>
      <c r="G17" s="15" t="s">
        <v>10</v>
      </c>
    </row>
    <row r="18" spans="1:10" ht="15.75">
      <c r="A18" s="9" t="str">
        <f>IF([1]BÜTÜNLEME!A22="","",[1]BÜTÜNLEME!A22)</f>
        <v>AĞIZ VE DİŞ SAĞLIĞI</v>
      </c>
      <c r="B18" s="2">
        <f>IF([1]BÜTÜNLEME!B22="","",[1]BÜTÜNLEME!B22)</f>
        <v>2</v>
      </c>
      <c r="C18" s="6" t="str">
        <f>IF([1]BÜTÜNLEME!I22="","",[1]BÜTÜNLEME!I22)</f>
        <v>08.07.2024 Pazartesi</v>
      </c>
      <c r="D18" s="7">
        <f>IF([1]BÜTÜNLEME!J22="","",[1]BÜTÜNLEME!J22)</f>
        <v>0.6875</v>
      </c>
      <c r="E18" s="3" t="str">
        <f>IF([1]BÜTÜNLEME!D22="","",[1]BÜTÜNLEME!D22)</f>
        <v>İMPLANTOLOJİDE DİŞ HEKİMLİĞİ KLİNİK YARDIMCILIĞI</v>
      </c>
      <c r="F18" s="3" t="str">
        <f>IF([1]BÜTÜNLEME!E22="","",[1]BÜTÜNLEME!E22)</f>
        <v>Öğr. Gör. HATİCE SENA AYHÜN</v>
      </c>
      <c r="G18" s="15" t="s">
        <v>10</v>
      </c>
    </row>
    <row r="19" spans="1:10" ht="15.75">
      <c r="A19" s="9" t="str">
        <f>IF([1]BÜTÜNLEME!A19="","",[1]BÜTÜNLEME!A19)</f>
        <v>AĞIZ VE DİŞ SAĞLIĞI</v>
      </c>
      <c r="B19" s="2">
        <f>IF([1]BÜTÜNLEME!B19="","",[1]BÜTÜNLEME!B19)</f>
        <v>2</v>
      </c>
      <c r="C19" s="6" t="str">
        <f>IF([1]BÜTÜNLEME!I19="","",[1]BÜTÜNLEME!I19)</f>
        <v>11.07.2024 Perşembe</v>
      </c>
      <c r="D19" s="7">
        <f>IF([1]BÜTÜNLEME!J19="","",[1]BÜTÜNLEME!J19)</f>
        <v>0.47916666666666702</v>
      </c>
      <c r="E19" s="11" t="str">
        <f>IF([1]BÜTÜNLEME!D19="","",[1]BÜTÜNLEME!D19)</f>
        <v>HASTALIKLARIN TEMEL MEKANİZMALARI</v>
      </c>
      <c r="F19" s="3" t="str">
        <f>IF([1]BÜTÜNLEME!E19="","",[1]BÜTÜNLEME!E19)</f>
        <v>Öğr. Gör. LEYLA ACAR</v>
      </c>
      <c r="G19" s="15" t="s">
        <v>8</v>
      </c>
    </row>
    <row r="20" spans="1:10" ht="15.75">
      <c r="A20" s="9" t="str">
        <f>IF([1]BÜTÜNLEME!A15="","",[1]BÜTÜNLEME!A15)</f>
        <v>AĞIZ VE DİŞ SAĞLIĞI</v>
      </c>
      <c r="B20" s="2">
        <f>IF([1]BÜTÜNLEME!B15="","",[1]BÜTÜNLEME!B15)</f>
        <v>2</v>
      </c>
      <c r="C20" s="6" t="str">
        <f>IF([1]BÜTÜNLEME!I15="","",[1]BÜTÜNLEME!I15)</f>
        <v>09.07.2024 Salı</v>
      </c>
      <c r="D20" s="7">
        <f>IF([1]BÜTÜNLEME!J15="","",[1]BÜTÜNLEME!J15)</f>
        <v>0.4375</v>
      </c>
      <c r="E20" s="3" t="str">
        <f>IF([1]BÜTÜNLEME!D15="","",[1]BÜTÜNLEME!D15)</f>
        <v>DİŞ HEKİMLİĞİNDE SAĞLIK HİZMETLERİ YÖNETİMİ</v>
      </c>
      <c r="F20" s="3" t="str">
        <f>IF([1]BÜTÜNLEME!E15="","",[1]BÜTÜNLEME!E15)</f>
        <v>Öğr. Gör. ZEHRA KARADENİZ</v>
      </c>
      <c r="G20" s="15" t="s">
        <v>10</v>
      </c>
      <c r="J20" s="19"/>
    </row>
    <row r="21" spans="1:10" ht="15.75">
      <c r="A21" s="9" t="str">
        <f>IF([1]BÜTÜNLEME!A17="","",[1]BÜTÜNLEME!A17)</f>
        <v>AĞIZ VE DİŞ SAĞLIĞI</v>
      </c>
      <c r="B21" s="2">
        <f>IF([1]BÜTÜNLEME!B17="","",[1]BÜTÜNLEME!B17)</f>
        <v>2</v>
      </c>
      <c r="C21" s="6" t="str">
        <f>IF([1]BÜTÜNLEME!I17="","",[1]BÜTÜNLEME!I17)</f>
        <v>09.07.2024 Salı</v>
      </c>
      <c r="D21" s="7">
        <f>IF([1]BÜTÜNLEME!J17="","",[1]BÜTÜNLEME!J17)</f>
        <v>0.47916666666666702</v>
      </c>
      <c r="E21" s="3" t="str">
        <f>IF([1]BÜTÜNLEME!D17="","",[1]BÜTÜNLEME!D17)</f>
        <v>DİŞ HEKİMLİĞİNDE SAĞLIK TURİZMİ</v>
      </c>
      <c r="F21" s="3" t="str">
        <f>IF([1]BÜTÜNLEME!E17="","",[1]BÜTÜNLEME!E17)</f>
        <v>Öğr. Gör. ZEHRA KARADENİZ</v>
      </c>
      <c r="G21" s="15" t="s">
        <v>10</v>
      </c>
    </row>
    <row r="22" spans="1:10" ht="15.75">
      <c r="A22" s="9" t="str">
        <f>IF([1]BÜTÜNLEME!A25="","",[1]BÜTÜNLEME!A25)</f>
        <v>AMELİYATHANE HİZMETLERİ</v>
      </c>
      <c r="B22" s="2">
        <f>IF([1]BÜTÜNLEME!B25="","",[1]BÜTÜNLEME!B25)</f>
        <v>1</v>
      </c>
      <c r="C22" s="6" t="str">
        <f>IF([1]BÜTÜNLEME!I25="","",[1]BÜTÜNLEME!I25)</f>
        <v>12.07.2024 Cuma</v>
      </c>
      <c r="D22" s="7">
        <f>IF([1]BÜTÜNLEME!J25="","",[1]BÜTÜNLEME!J25)</f>
        <v>0.47916666666666702</v>
      </c>
      <c r="E22" s="3" t="str">
        <f>IF([1]BÜTÜNLEME!D25="","",[1]BÜTÜNLEME!D25)</f>
        <v>AFET VE ACİL DURUM YÖNETİMİ</v>
      </c>
      <c r="F22" s="3" t="str">
        <f>IF([1]BÜTÜNLEME!E25="","",[1]BÜTÜNLEME!E25)</f>
        <v>Dr. Öğr. Üy. ABDÜLHAKİM İBRAHİM ULUSOY</v>
      </c>
      <c r="G22" s="15" t="s">
        <v>14</v>
      </c>
    </row>
    <row r="23" spans="1:10" ht="15.75">
      <c r="A23" s="9" t="str">
        <f>IF([1]BÜTÜNLEME!A27="","",[1]BÜTÜNLEME!A27)</f>
        <v>AMELİYATHANE HİZMETLERİ</v>
      </c>
      <c r="B23" s="2">
        <f>IF([1]BÜTÜNLEME!B27="","",[1]BÜTÜNLEME!B27)</f>
        <v>1</v>
      </c>
      <c r="C23" s="6" t="str">
        <f>IF([1]BÜTÜNLEME!I27="","",[1]BÜTÜNLEME!I27)</f>
        <v>09.07.2024 Salı</v>
      </c>
      <c r="D23" s="7">
        <f>IF([1]BÜTÜNLEME!J27="","",[1]BÜTÜNLEME!J27)</f>
        <v>0.5625</v>
      </c>
      <c r="E23" s="3" t="str">
        <f>IF([1]BÜTÜNLEME!D27="","",[1]BÜTÜNLEME!D27)</f>
        <v>STERİLİZASYON</v>
      </c>
      <c r="F23" s="3" t="str">
        <f>IF([1]BÜTÜNLEME!E27="","",[1]BÜTÜNLEME!E27)</f>
        <v>Dr. Öğr. Üy. MEHMET ERBAKAN</v>
      </c>
      <c r="G23" s="15" t="s">
        <v>14</v>
      </c>
    </row>
    <row r="24" spans="1:10" ht="15.75">
      <c r="A24" s="9" t="str">
        <f>IF([1]BÜTÜNLEME!A34="","",[1]BÜTÜNLEME!A34)</f>
        <v>AMELİYATHANE HİZMETLERİ</v>
      </c>
      <c r="B24" s="2">
        <f>IF([1]BÜTÜNLEME!B34="","",[1]BÜTÜNLEME!B34)</f>
        <v>1</v>
      </c>
      <c r="C24" s="6" t="str">
        <f>IF([1]BÜTÜNLEME!I34="","",[1]BÜTÜNLEME!I34)</f>
        <v>11.07.2024 Perşembe</v>
      </c>
      <c r="D24" s="7">
        <f>IF([1]BÜTÜNLEME!J34="","",[1]BÜTÜNLEME!J34)</f>
        <v>0.64583333333333304</v>
      </c>
      <c r="E24" s="3" t="str">
        <f>IF([1]BÜTÜNLEME!D34="","",[1]BÜTÜNLEME!D34)</f>
        <v>AMELİYATHANE HİZMETLERİ I</v>
      </c>
      <c r="F24" s="3" t="str">
        <f>IF([1]BÜTÜNLEME!E34="","",[1]BÜTÜNLEME!E34)</f>
        <v>Dr. Öğr. Üy. Yavuz BAŞTUĞ</v>
      </c>
      <c r="G24" s="15" t="s">
        <v>14</v>
      </c>
    </row>
    <row r="25" spans="1:10" ht="15.75">
      <c r="A25" s="9" t="str">
        <f>IF([1]BÜTÜNLEME!A24="","",[1]BÜTÜNLEME!A24)</f>
        <v>AMELİYATHANE HİZMETLERİ</v>
      </c>
      <c r="B25" s="2">
        <f>IF([1]BÜTÜNLEME!B24="","",[1]BÜTÜNLEME!B24)</f>
        <v>1</v>
      </c>
      <c r="C25" s="6" t="str">
        <f>IF([1]BÜTÜNLEME!I24="","",[1]BÜTÜNLEME!I24)</f>
        <v>08.07.2024 Pazartesi</v>
      </c>
      <c r="D25" s="7">
        <f>IF([1]BÜTÜNLEME!J24="","",[1]BÜTÜNLEME!J24)</f>
        <v>0.4375</v>
      </c>
      <c r="E25" s="11" t="str">
        <f>IF([1]BÜTÜNLEME!D24="","",[1]BÜTÜNLEME!D24)</f>
        <v>ATATÜRK İLKELERİ VE İNKILAP TARİHİ II</v>
      </c>
      <c r="F25" s="3" t="str">
        <f>IF([1]BÜTÜNLEME!E24="","",[1]BÜTÜNLEME!E24)</f>
        <v>Öğr. Gör. ABDUSSAMED GEÇER</v>
      </c>
      <c r="G25" s="15" t="s">
        <v>7</v>
      </c>
    </row>
    <row r="26" spans="1:10" ht="15.75">
      <c r="A26" s="9" t="str">
        <f>IF([1]BÜTÜNLEME!A33="","",[1]BÜTÜNLEME!A33)</f>
        <v>AMELİYATHANE HİZMETLERİ</v>
      </c>
      <c r="B26" s="2">
        <f>IF([1]BÜTÜNLEME!B33="","",[1]BÜTÜNLEME!B33)</f>
        <v>1</v>
      </c>
      <c r="C26" s="6" t="str">
        <f>IF([1]BÜTÜNLEME!I33="","",[1]BÜTÜNLEME!I33)</f>
        <v>10.07.2024 Çarşamba</v>
      </c>
      <c r="D26" s="7">
        <f>IF([1]BÜTÜNLEME!J33="","",[1]BÜTÜNLEME!J33)</f>
        <v>0.64583333333333304</v>
      </c>
      <c r="E26" s="11" t="str">
        <f>IF([1]BÜTÜNLEME!D33="","",[1]BÜTÜNLEME!D33)</f>
        <v>MEDYA VE TOPLUM</v>
      </c>
      <c r="F26" s="3" t="str">
        <f>IF([1]BÜTÜNLEME!E33="","",[1]BÜTÜNLEME!E33)</f>
        <v>Öğr. Gör. BEKİR ERDOĞAN</v>
      </c>
      <c r="G26" s="15" t="s">
        <v>8</v>
      </c>
    </row>
    <row r="27" spans="1:10" ht="15.75">
      <c r="A27" s="9" t="str">
        <f>IF([1]BÜTÜNLEME!A31="","",[1]BÜTÜNLEME!A31)</f>
        <v>AMELİYATHANE HİZMETLERİ</v>
      </c>
      <c r="B27" s="2">
        <f>IF([1]BÜTÜNLEME!B31="","",[1]BÜTÜNLEME!B31)</f>
        <v>1</v>
      </c>
      <c r="C27" s="6" t="str">
        <f>IF([1]BÜTÜNLEME!I31="","",[1]BÜTÜNLEME!I31)</f>
        <v>10.07.2024 Çarşamba</v>
      </c>
      <c r="D27" s="7">
        <f>IF([1]BÜTÜNLEME!J31="","",[1]BÜTÜNLEME!J31)</f>
        <v>0.60416666666666696</v>
      </c>
      <c r="E27" s="3" t="str">
        <f>IF([1]BÜTÜNLEME!D31="","",[1]BÜTÜNLEME!D31)</f>
        <v>MEDENİYETİMİZİN ÖNCÜ KADINLARI</v>
      </c>
      <c r="F27" s="3" t="str">
        <f>IF([1]BÜTÜNLEME!E31="","",[1]BÜTÜNLEME!E31)</f>
        <v>Öğr. Gör. EBRAR BEŞİNCİ ŞİMŞEK</v>
      </c>
      <c r="G27" s="15" t="s">
        <v>10</v>
      </c>
    </row>
    <row r="28" spans="1:10" ht="15.75">
      <c r="A28" s="9" t="str">
        <f>IF([1]BÜTÜNLEME!A32="","",[1]BÜTÜNLEME!A32)</f>
        <v>AMELİYATHANE HİZMETLERİ</v>
      </c>
      <c r="B28" s="2">
        <f>IF([1]BÜTÜNLEME!B32="","",[1]BÜTÜNLEME!B32)</f>
        <v>1</v>
      </c>
      <c r="C28" s="6" t="str">
        <f>IF([1]BÜTÜNLEME!I32="","",[1]BÜTÜNLEME!I32)</f>
        <v>11.07.2024 Perşembe</v>
      </c>
      <c r="D28" s="7">
        <f>IF([1]BÜTÜNLEME!J32="","",[1]BÜTÜNLEME!J32)</f>
        <v>0.60416666666666696</v>
      </c>
      <c r="E28" s="12" t="str">
        <f>IF([1]BÜTÜNLEME!D32="","",[1]BÜTÜNLEME!D32)</f>
        <v>TEMEL BİLGİ TEKNOLOJİLERİ</v>
      </c>
      <c r="F28" s="3" t="str">
        <f>IF([1]BÜTÜNLEME!E32="","",[1]BÜTÜNLEME!E32)</f>
        <v>Öğr. Gör. FATMA NUR TÜFEKÇİ</v>
      </c>
      <c r="G28" s="15" t="s">
        <v>12</v>
      </c>
    </row>
    <row r="29" spans="1:10" ht="15.75">
      <c r="A29" s="9" t="str">
        <f>IF([1]BÜTÜNLEME!A26="","",[1]BÜTÜNLEME!A26)</f>
        <v>AMELİYATHANE HİZMETLERİ</v>
      </c>
      <c r="B29" s="2">
        <f>IF([1]BÜTÜNLEME!B26="","",[1]BÜTÜNLEME!B26)</f>
        <v>1</v>
      </c>
      <c r="C29" s="6" t="str">
        <f>IF([1]BÜTÜNLEME!I26="","",[1]BÜTÜNLEME!I26)</f>
        <v>08.07.2024 Pazartesi</v>
      </c>
      <c r="D29" s="7">
        <f>IF([1]BÜTÜNLEME!J26="","",[1]BÜTÜNLEME!J26)</f>
        <v>0.5625</v>
      </c>
      <c r="E29" s="11" t="str">
        <f>IF([1]BÜTÜNLEME!D26="","",[1]BÜTÜNLEME!D26)</f>
        <v>İNGİLİZCE II</v>
      </c>
      <c r="F29" s="3" t="str">
        <f>IF([1]BÜTÜNLEME!E26="","",[1]BÜTÜNLEME!E26)</f>
        <v>Öğr. Gör. GAMZE SARIYILDIZ CANLI</v>
      </c>
      <c r="G29" s="15" t="s">
        <v>9</v>
      </c>
    </row>
    <row r="30" spans="1:10" ht="15.75">
      <c r="A30" s="9" t="str">
        <f>IF([1]BÜTÜNLEME!A29="","",[1]BÜTÜNLEME!A29)</f>
        <v>AMELİYATHANE HİZMETLERİ</v>
      </c>
      <c r="B30" s="2">
        <f>IF([1]BÜTÜNLEME!B29="","",[1]BÜTÜNLEME!B29)</f>
        <v>1</v>
      </c>
      <c r="C30" s="6" t="str">
        <f>IF([1]BÜTÜNLEME!I29="","",[1]BÜTÜNLEME!I29)</f>
        <v>11.07.2024 Perşembe</v>
      </c>
      <c r="D30" s="7">
        <f>IF([1]BÜTÜNLEME!J29="","",[1]BÜTÜNLEME!J29)</f>
        <v>0.5625</v>
      </c>
      <c r="E30" s="3" t="str">
        <f>IF([1]BÜTÜNLEME!D29="","",[1]BÜTÜNLEME!D29)</f>
        <v>SAĞLIK SOSYOLOJİSİ</v>
      </c>
      <c r="F30" s="3" t="str">
        <f>IF([1]BÜTÜNLEME!E29="","",[1]BÜTÜNLEME!E29)</f>
        <v>Öğr. Gör. MUKADDES EKER</v>
      </c>
      <c r="G30" s="15" t="s">
        <v>22</v>
      </c>
    </row>
    <row r="31" spans="1:10" ht="15.75">
      <c r="A31" s="9" t="str">
        <f>IF([1]BÜTÜNLEME!A30="","",[1]BÜTÜNLEME!A30)</f>
        <v>AMELİYATHANE HİZMETLERİ</v>
      </c>
      <c r="B31" s="2">
        <f>IF([1]BÜTÜNLEME!B30="","",[1]BÜTÜNLEME!B30)</f>
        <v>1</v>
      </c>
      <c r="C31" s="6" t="str">
        <f>IF([1]BÜTÜNLEME!I30="","",[1]BÜTÜNLEME!I30)</f>
        <v>08.07.2024 Pazartesi</v>
      </c>
      <c r="D31" s="7">
        <f>IF([1]BÜTÜNLEME!J30="","",[1]BÜTÜNLEME!J30)</f>
        <v>0.60416666666666696</v>
      </c>
      <c r="E31" s="11" t="str">
        <f>IF([1]BÜTÜNLEME!D30="","",[1]BÜTÜNLEME!D30)</f>
        <v>TÜRK DİLİ II</v>
      </c>
      <c r="F31" s="3" t="str">
        <f>IF([1]BÜTÜNLEME!E30="","",[1]BÜTÜNLEME!E30)</f>
        <v>Öğr. Gör. MURAT HASANOĞLU</v>
      </c>
      <c r="G31" s="15" t="s">
        <v>7</v>
      </c>
    </row>
    <row r="32" spans="1:10" ht="15.75">
      <c r="A32" s="9" t="str">
        <f>IF([1]BÜTÜNLEME!A28="","",[1]BÜTÜNLEME!A28)</f>
        <v>AMELİYATHANE HİZMETLERİ</v>
      </c>
      <c r="B32" s="2">
        <f>IF([1]BÜTÜNLEME!B28="","",[1]BÜTÜNLEME!B28)</f>
        <v>1</v>
      </c>
      <c r="C32" s="6" t="str">
        <f>IF([1]BÜTÜNLEME!I28="","",[1]BÜTÜNLEME!I28)</f>
        <v>10.07.2024 Çarşamba</v>
      </c>
      <c r="D32" s="7">
        <f>IF([1]BÜTÜNLEME!J28="","",[1]BÜTÜNLEME!J28)</f>
        <v>0.5625</v>
      </c>
      <c r="E32" s="11" t="str">
        <f>IF([1]BÜTÜNLEME!D28="","",[1]BÜTÜNLEME!D28)</f>
        <v>KRİTİK VE ANALİTİK DÜŞÜNME</v>
      </c>
      <c r="F32" s="3" t="str">
        <f>IF([1]BÜTÜNLEME!E28="","",[1]BÜTÜNLEME!E28)</f>
        <v>Öğr. Gör. SONGÜL SEDA LENGER GÜLEÇ</v>
      </c>
      <c r="G32" s="15" t="s">
        <v>9</v>
      </c>
    </row>
    <row r="33" spans="1:7" ht="15.75">
      <c r="A33" s="9" t="str">
        <f>IF([1]BÜTÜNLEME!A36="","",[1]BÜTÜNLEME!A36)</f>
        <v>AMELİYATHANE HİZMETLERİ</v>
      </c>
      <c r="B33" s="2">
        <f>IF([1]BÜTÜNLEME!B36="","",[1]BÜTÜNLEME!B36)</f>
        <v>2</v>
      </c>
      <c r="C33" s="6" t="str">
        <f>IF([1]BÜTÜNLEME!I36="","",[1]BÜTÜNLEME!I36)</f>
        <v>09.07.2024 Salı</v>
      </c>
      <c r="D33" s="7">
        <f>IF([1]BÜTÜNLEME!J36="","",[1]BÜTÜNLEME!J36)</f>
        <v>0.4375</v>
      </c>
      <c r="E33" s="3" t="str">
        <f>IF([1]BÜTÜNLEME!D36="","",[1]BÜTÜNLEME!D36)</f>
        <v>CERRAHİ HASTALIKLAR BİLGİSİ II</v>
      </c>
      <c r="F33" s="3" t="str">
        <f>IF([1]BÜTÜNLEME!E36="","",[1]BÜTÜNLEME!E36)</f>
        <v>Doç. Dr. ADNAN HUT</v>
      </c>
      <c r="G33" s="15" t="s">
        <v>14</v>
      </c>
    </row>
    <row r="34" spans="1:7" ht="15.75">
      <c r="A34" s="9" t="str">
        <f>IF([1]BÜTÜNLEME!A37="","",[1]BÜTÜNLEME!A37)</f>
        <v>AMELİYATHANE HİZMETLERİ</v>
      </c>
      <c r="B34" s="2">
        <f>IF([1]BÜTÜNLEME!B37="","",[1]BÜTÜNLEME!B37)</f>
        <v>2</v>
      </c>
      <c r="C34" s="6" t="str">
        <f>IF([1]BÜTÜNLEME!I37="","",[1]BÜTÜNLEME!I37)</f>
        <v>11.07.2024 Perşembe</v>
      </c>
      <c r="D34" s="7">
        <f>IF([1]BÜTÜNLEME!J37="","",[1]BÜTÜNLEME!J37)</f>
        <v>0.4375</v>
      </c>
      <c r="E34" s="3" t="str">
        <f>IF([1]BÜTÜNLEME!D37="","",[1]BÜTÜNLEME!D37)</f>
        <v>OSMANLI SOSYAL TARİHİ</v>
      </c>
      <c r="F34" s="3" t="str">
        <f>IF([1]BÜTÜNLEME!E37="","",[1]BÜTÜNLEME!E37)</f>
        <v>Doç. Dr. RAŞİT GÜNDOĞDU</v>
      </c>
      <c r="G34" s="15" t="s">
        <v>23</v>
      </c>
    </row>
    <row r="35" spans="1:7" ht="15.75">
      <c r="A35" s="9" t="str">
        <f>IF([1]BÜTÜNLEME!A38="","",[1]BÜTÜNLEME!A38)</f>
        <v>AMELİYATHANE HİZMETLERİ</v>
      </c>
      <c r="B35" s="2">
        <f>IF([1]BÜTÜNLEME!B38="","",[1]BÜTÜNLEME!B38)</f>
        <v>2</v>
      </c>
      <c r="C35" s="6" t="str">
        <f>IF([1]BÜTÜNLEME!I38="","",[1]BÜTÜNLEME!I38)</f>
        <v>12.07.2024 Cuma</v>
      </c>
      <c r="D35" s="7">
        <f>IF([1]BÜTÜNLEME!J38="","",[1]BÜTÜNLEME!J38)</f>
        <v>0.4375</v>
      </c>
      <c r="E35" s="3" t="str">
        <f>IF([1]BÜTÜNLEME!D38="","",[1]BÜTÜNLEME!D38)</f>
        <v>SOSYOLOJİ</v>
      </c>
      <c r="F35" s="3" t="str">
        <f>IF([1]BÜTÜNLEME!E38="","",[1]BÜTÜNLEME!E38)</f>
        <v>Doç. Dr. YUSUF SİNAN ZAVALSIZ</v>
      </c>
      <c r="G35" s="15" t="s">
        <v>10</v>
      </c>
    </row>
    <row r="36" spans="1:7" ht="15.75">
      <c r="A36" s="9" t="str">
        <f>IF([1]BÜTÜNLEME!A43="","",[1]BÜTÜNLEME!A43)</f>
        <v>AMELİYATHANE HİZMETLERİ</v>
      </c>
      <c r="B36" s="2">
        <f>IF([1]BÜTÜNLEME!B43="","",[1]BÜTÜNLEME!B43)</f>
        <v>2</v>
      </c>
      <c r="C36" s="6" t="str">
        <f>IF([1]BÜTÜNLEME!I43="","",[1]BÜTÜNLEME!I43)</f>
        <v>11.07.2024 Perşembe</v>
      </c>
      <c r="D36" s="7">
        <f>IF([1]BÜTÜNLEME!J43="","",[1]BÜTÜNLEME!J43)</f>
        <v>0.52083333333333304</v>
      </c>
      <c r="E36" s="3" t="str">
        <f>IF([1]BÜTÜNLEME!D43="","",[1]BÜTÜNLEME!D43)</f>
        <v>SAĞLIK KURUMLARINDA İŞ GÜVENLİĞİ</v>
      </c>
      <c r="F36" s="3" t="str">
        <f>IF([1]BÜTÜNLEME!E43="","",[1]BÜTÜNLEME!E43)</f>
        <v>Öğr. Gör. ESMAGÜL HAKKIOĞLU</v>
      </c>
      <c r="G36" s="15" t="s">
        <v>12</v>
      </c>
    </row>
    <row r="37" spans="1:7" ht="15.75">
      <c r="A37" s="9" t="str">
        <f>IF([1]BÜTÜNLEME!A40="","",[1]BÜTÜNLEME!A40)</f>
        <v>AMELİYATHANE HİZMETLERİ</v>
      </c>
      <c r="B37" s="2">
        <f>IF([1]BÜTÜNLEME!B40="","",[1]BÜTÜNLEME!B40)</f>
        <v>2</v>
      </c>
      <c r="C37" s="6" t="str">
        <f>IF([1]BÜTÜNLEME!I40="","",[1]BÜTÜNLEME!I40)</f>
        <v>11.07.2024 Perşembe</v>
      </c>
      <c r="D37" s="7">
        <f>IF([1]BÜTÜNLEME!J40="","",[1]BÜTÜNLEME!J40)</f>
        <v>0.47916666666666702</v>
      </c>
      <c r="E37" s="11" t="str">
        <f>IF([1]BÜTÜNLEME!D40="","",[1]BÜTÜNLEME!D40)</f>
        <v>HASTALIKLARIN TEMEL MEKANİZMALARI</v>
      </c>
      <c r="F37" s="3" t="str">
        <f>IF([1]BÜTÜNLEME!E40="","",[1]BÜTÜNLEME!E40)</f>
        <v>Öğr. Gör. LEYLA ACAR</v>
      </c>
      <c r="G37" s="15" t="s">
        <v>8</v>
      </c>
    </row>
    <row r="38" spans="1:7" ht="15.75">
      <c r="A38" s="9" t="str">
        <f>IF([1]BÜTÜNLEME!A42="","",[1]BÜTÜNLEME!A42)</f>
        <v>AMELİYATHANE HİZMETLERİ</v>
      </c>
      <c r="B38" s="2">
        <f>IF([1]BÜTÜNLEME!B42="","",[1]BÜTÜNLEME!B42)</f>
        <v>2</v>
      </c>
      <c r="C38" s="6" t="str">
        <f>IF([1]BÜTÜNLEME!I42="","",[1]BÜTÜNLEME!I42)</f>
        <v>09.07.2024 Salı</v>
      </c>
      <c r="D38" s="7">
        <f>IF([1]BÜTÜNLEME!J42="","",[1]BÜTÜNLEME!J42)</f>
        <v>0.52083333333333304</v>
      </c>
      <c r="E38" s="3" t="str">
        <f>IF([1]BÜTÜNLEME!D42="","",[1]BÜTÜNLEME!D42)</f>
        <v>STRES VE ÇATIŞMA YÖNETİMİ</v>
      </c>
      <c r="F38" s="3" t="str">
        <f>IF([1]BÜTÜNLEME!E42="","",[1]BÜTÜNLEME!E42)</f>
        <v>Öğr. Gör. MAHİZAR ALTIN</v>
      </c>
      <c r="G38" s="15" t="s">
        <v>14</v>
      </c>
    </row>
    <row r="39" spans="1:7" ht="15.75">
      <c r="A39" s="9" t="str">
        <f>IF([1]BÜTÜNLEME!A39="","",[1]BÜTÜNLEME!A39)</f>
        <v>AMELİYATHANE HİZMETLERİ</v>
      </c>
      <c r="B39" s="2">
        <f>IF([1]BÜTÜNLEME!B39="","",[1]BÜTÜNLEME!B39)</f>
        <v>2</v>
      </c>
      <c r="C39" s="6" t="str">
        <f>IF([1]BÜTÜNLEME!I39="","",[1]BÜTÜNLEME!I39)</f>
        <v>09.07.2024 Salı</v>
      </c>
      <c r="D39" s="7">
        <f>IF([1]BÜTÜNLEME!J39="","",[1]BÜTÜNLEME!J39)</f>
        <v>0.47916666666666702</v>
      </c>
      <c r="E39" s="11" t="str">
        <f>IF([1]BÜTÜNLEME!D39="","",[1]BÜTÜNLEME!D39)</f>
        <v>SAĞLIKLI BESLENME VE İŞLEVSEL BESİNLER</v>
      </c>
      <c r="F39" s="3" t="str">
        <f>IF([1]BÜTÜNLEME!E39="","",[1]BÜTÜNLEME!E39)</f>
        <v>Öğr. Gör. MEŞKURE PAK</v>
      </c>
      <c r="G39" s="15" t="s">
        <v>7</v>
      </c>
    </row>
    <row r="40" spans="1:7" ht="15.75">
      <c r="A40" s="9" t="str">
        <f>IF([1]BÜTÜNLEME!A41="","",[1]BÜTÜNLEME!A41)</f>
        <v>AMELİYATHANE HİZMETLERİ</v>
      </c>
      <c r="B40" s="2">
        <f>IF([1]BÜTÜNLEME!B41="","",[1]BÜTÜNLEME!B41)</f>
        <v>2</v>
      </c>
      <c r="C40" s="6" t="str">
        <f>IF([1]BÜTÜNLEME!I41="","",[1]BÜTÜNLEME!I41)</f>
        <v>08.07.2024 Pazartesi</v>
      </c>
      <c r="D40" s="7">
        <f>IF([1]BÜTÜNLEME!J41="","",[1]BÜTÜNLEME!J41)</f>
        <v>0.52083333333333304</v>
      </c>
      <c r="E40" s="3" t="str">
        <f>IF([1]BÜTÜNLEME!D41="","",[1]BÜTÜNLEME!D41)</f>
        <v>ETKİLİ SUNUM VE MÜZAKERE BECERİLERİ</v>
      </c>
      <c r="F40" s="3" t="str">
        <f>IF([1]BÜTÜNLEME!E41="","",[1]BÜTÜNLEME!E41)</f>
        <v>Prof. Dr. SALİM ORAK</v>
      </c>
      <c r="G40" s="15" t="s">
        <v>14</v>
      </c>
    </row>
    <row r="41" spans="1:7" ht="15.75">
      <c r="A41" s="9" t="str">
        <f>IF([1]BÜTÜNLEME!A48="","",[1]BÜTÜNLEME!A48)</f>
        <v>ANESTEZİ</v>
      </c>
      <c r="B41" s="2">
        <f>IF([1]BÜTÜNLEME!B48="","",[1]BÜTÜNLEME!B48)</f>
        <v>1</v>
      </c>
      <c r="C41" s="6" t="str">
        <f>IF([1]BÜTÜNLEME!I48="","",[1]BÜTÜNLEME!I48)</f>
        <v>09.07.2024 Salı</v>
      </c>
      <c r="D41" s="7">
        <f>IF([1]BÜTÜNLEME!J48="","",[1]BÜTÜNLEME!J48)</f>
        <v>0.39583333333333331</v>
      </c>
      <c r="E41" s="3" t="str">
        <f>IF([1]BÜTÜNLEME!D48="","",[1]BÜTÜNLEME!D48)</f>
        <v>ANESTEZİK FARMAKOLOJİ</v>
      </c>
      <c r="F41" s="3" t="str">
        <f>IF([1]BÜTÜNLEME!E48="","",[1]BÜTÜNLEME!E48)</f>
        <v>Doç. Dr. ÖZLEM DELİGÖZ</v>
      </c>
      <c r="G41" s="15" t="s">
        <v>23</v>
      </c>
    </row>
    <row r="42" spans="1:7" ht="15.75">
      <c r="A42" s="9" t="str">
        <f>IF([1]BÜTÜNLEME!A49="","",[1]BÜTÜNLEME!A49)</f>
        <v>ANESTEZİ</v>
      </c>
      <c r="B42" s="2">
        <f>IF([1]BÜTÜNLEME!B49="","",[1]BÜTÜNLEME!B49)</f>
        <v>1</v>
      </c>
      <c r="C42" s="22" t="s">
        <v>27</v>
      </c>
      <c r="D42" s="7">
        <f>IF([1]BÜTÜNLEME!J49="","",[1]BÜTÜNLEME!J49)</f>
        <v>0.39583333333333331</v>
      </c>
      <c r="E42" s="3" t="str">
        <f>IF([1]BÜTÜNLEME!D49="","",[1]BÜTÜNLEME!D49)</f>
        <v>KLİNİK ANESTEZİ I</v>
      </c>
      <c r="F42" s="3" t="str">
        <f>IF([1]BÜTÜNLEME!E49="","",[1]BÜTÜNLEME!E49)</f>
        <v>Doç. Dr. ÖZLEM DELİGÖZ</v>
      </c>
      <c r="G42" s="15" t="s">
        <v>23</v>
      </c>
    </row>
    <row r="43" spans="1:7" ht="15.75">
      <c r="A43" s="9" t="str">
        <f>IF([1]BÜTÜNLEME!A51="","",[1]BÜTÜNLEME!A51)</f>
        <v>ANESTEZİ</v>
      </c>
      <c r="B43" s="2">
        <f>IF([1]BÜTÜNLEME!B51="","",[1]BÜTÜNLEME!B51)</f>
        <v>1</v>
      </c>
      <c r="C43" s="6" t="str">
        <f>IF([1]BÜTÜNLEME!I51="","",[1]BÜTÜNLEME!I51)</f>
        <v>09.07.2024 Salı</v>
      </c>
      <c r="D43" s="7">
        <f>IF([1]BÜTÜNLEME!J51="","",[1]BÜTÜNLEME!J51)</f>
        <v>0.4375</v>
      </c>
      <c r="E43" s="11" t="str">
        <f>IF([1]BÜTÜNLEME!D51="","",[1]BÜTÜNLEME!D51)</f>
        <v>ÜNİVERSİTE VE ŞEHİR KÜLTÜRÜ</v>
      </c>
      <c r="F43" s="3" t="str">
        <f>IF([1]BÜTÜNLEME!E51="","",[1]BÜTÜNLEME!E51)</f>
        <v>Doç. Dr. RAŞİT GÜNDOĞDU</v>
      </c>
      <c r="G43" s="15" t="s">
        <v>8</v>
      </c>
    </row>
    <row r="44" spans="1:7" ht="15.75">
      <c r="A44" s="9" t="str">
        <f>IF([1]BÜTÜNLEME!A53="","",[1]BÜTÜNLEME!A53)</f>
        <v>ANESTEZİ</v>
      </c>
      <c r="B44" s="2">
        <f>IF([1]BÜTÜNLEME!B53="","",[1]BÜTÜNLEME!B53)</f>
        <v>1</v>
      </c>
      <c r="C44" s="6" t="str">
        <f>IF([1]BÜTÜNLEME!I53="","",[1]BÜTÜNLEME!I53)</f>
        <v>12.07.2024 Cuma</v>
      </c>
      <c r="D44" s="7">
        <f>IF([1]BÜTÜNLEME!J53="","",[1]BÜTÜNLEME!J53)</f>
        <v>0.4375</v>
      </c>
      <c r="E44" s="3" t="str">
        <f>IF([1]BÜTÜNLEME!D53="","",[1]BÜTÜNLEME!D53)</f>
        <v>TÜRKİYE'NİN TOPLUMSAL YAPISI</v>
      </c>
      <c r="F44" s="3" t="str">
        <f>IF([1]BÜTÜNLEME!E53="","",[1]BÜTÜNLEME!E53)</f>
        <v>Doç. Dr. YUSUF SİNAN ZAVALSIZ</v>
      </c>
      <c r="G44" s="15" t="s">
        <v>13</v>
      </c>
    </row>
    <row r="45" spans="1:7" ht="15.75">
      <c r="A45" s="9" t="str">
        <f>IF([1]BÜTÜNLEME!A50="","",[1]BÜTÜNLEME!A50)</f>
        <v>ANESTEZİ</v>
      </c>
      <c r="B45" s="2">
        <f>IF([1]BÜTÜNLEME!B50="","",[1]BÜTÜNLEME!B50)</f>
        <v>1</v>
      </c>
      <c r="C45" s="6" t="str">
        <f>IF([1]BÜTÜNLEME!I50="","",[1]BÜTÜNLEME!I50)</f>
        <v>08.07.2024 Pazartesi</v>
      </c>
      <c r="D45" s="7">
        <f>IF([1]BÜTÜNLEME!J50="","",[1]BÜTÜNLEME!J50)</f>
        <v>0.4375</v>
      </c>
      <c r="E45" s="11" t="str">
        <f>IF([1]BÜTÜNLEME!D50="","",[1]BÜTÜNLEME!D50)</f>
        <v>ATATÜRK İLKELERİ VE İNKILAP TARİHİ II</v>
      </c>
      <c r="F45" s="3" t="str">
        <f>IF([1]BÜTÜNLEME!E50="","",[1]BÜTÜNLEME!E50)</f>
        <v>Öğr. Gör. ABDUSSAMED GEÇER</v>
      </c>
      <c r="G45" s="15" t="s">
        <v>7</v>
      </c>
    </row>
    <row r="46" spans="1:7" ht="15.75">
      <c r="A46" s="9" t="str">
        <f>IF([1]BÜTÜNLEME!A57="","",[1]BÜTÜNLEME!A57)</f>
        <v>ANESTEZİ</v>
      </c>
      <c r="B46" s="2">
        <f>IF([1]BÜTÜNLEME!B57="","",[1]BÜTÜNLEME!B57)</f>
        <v>1</v>
      </c>
      <c r="C46" s="6" t="str">
        <f>IF([1]BÜTÜNLEME!I57="","",[1]BÜTÜNLEME!I57)</f>
        <v>10.07.2024 Çarşamba</v>
      </c>
      <c r="D46" s="7">
        <f>IF([1]BÜTÜNLEME!J57="","",[1]BÜTÜNLEME!J57)</f>
        <v>0.60416666666666696</v>
      </c>
      <c r="E46" s="12" t="str">
        <f>IF([1]BÜTÜNLEME!D57="","",[1]BÜTÜNLEME!D57)</f>
        <v>MESLEK ETİĞİ</v>
      </c>
      <c r="F46" s="12" t="str">
        <f>IF([1]BÜTÜNLEME!E57="","",[1]BÜTÜNLEME!E57)</f>
        <v>Öğr. Gör. BEKİR ERDOĞAN</v>
      </c>
      <c r="G46" s="15" t="s">
        <v>10</v>
      </c>
    </row>
    <row r="47" spans="1:7" ht="15.75">
      <c r="A47" s="9" t="str">
        <f>IF([1]BÜTÜNLEME!A52="","",[1]BÜTÜNLEME!A52)</f>
        <v>ANESTEZİ</v>
      </c>
      <c r="B47" s="2">
        <f>IF([1]BÜTÜNLEME!B52="","",[1]BÜTÜNLEME!B52)</f>
        <v>1</v>
      </c>
      <c r="C47" s="6" t="str">
        <f>IF([1]BÜTÜNLEME!I52="","",[1]BÜTÜNLEME!I52)</f>
        <v>10.07.2024 Çarşamba</v>
      </c>
      <c r="D47" s="7">
        <f>IF([1]BÜTÜNLEME!J52="","",[1]BÜTÜNLEME!J52)</f>
        <v>0.4375</v>
      </c>
      <c r="E47" s="3" t="str">
        <f>IF([1]BÜTÜNLEME!D52="","",[1]BÜTÜNLEME!D52)</f>
        <v>GÜZEL KONUŞMA VE DİKSİYON</v>
      </c>
      <c r="F47" s="3" t="str">
        <f>IF([1]BÜTÜNLEME!E52="","",[1]BÜTÜNLEME!E52)</f>
        <v>Öğr. Gör. EBRAR BEŞİNCİ ŞİMŞEK</v>
      </c>
      <c r="G47" s="15" t="s">
        <v>11</v>
      </c>
    </row>
    <row r="48" spans="1:7" ht="15.75">
      <c r="A48" s="9" t="str">
        <f>IF([1]BÜTÜNLEME!A54="","",[1]BÜTÜNLEME!A54)</f>
        <v>ANESTEZİ</v>
      </c>
      <c r="B48" s="2">
        <f>IF([1]BÜTÜNLEME!B54="","",[1]BÜTÜNLEME!B54)</f>
        <v>1</v>
      </c>
      <c r="C48" s="6" t="str">
        <f>IF([1]BÜTÜNLEME!I54="","",[1]BÜTÜNLEME!I54)</f>
        <v>08.07.2024 Pazartesi</v>
      </c>
      <c r="D48" s="7">
        <f>IF([1]BÜTÜNLEME!J54="","",[1]BÜTÜNLEME!J54)</f>
        <v>0.5625</v>
      </c>
      <c r="E48" s="11" t="str">
        <f>IF([1]BÜTÜNLEME!D54="","",[1]BÜTÜNLEME!D54)</f>
        <v>İNGİLİZCE II</v>
      </c>
      <c r="F48" s="3" t="str">
        <f>IF([1]BÜTÜNLEME!E54="","",[1]BÜTÜNLEME!E54)</f>
        <v>Öğr. Gör. GAMZE SARIYILDIZ CANLI</v>
      </c>
      <c r="G48" s="15" t="s">
        <v>9</v>
      </c>
    </row>
    <row r="49" spans="1:7" ht="15.75">
      <c r="A49" s="9" t="str">
        <f>IF([1]BÜTÜNLEME!A58="","",[1]BÜTÜNLEME!A58)</f>
        <v>ANESTEZİ</v>
      </c>
      <c r="B49" s="2">
        <f>IF([1]BÜTÜNLEME!B58="","",[1]BÜTÜNLEME!B58)</f>
        <v>1</v>
      </c>
      <c r="C49" s="6" t="str">
        <f>IF([1]BÜTÜNLEME!I58="","",[1]BÜTÜNLEME!I58)</f>
        <v>11.07.2024 Perşembe</v>
      </c>
      <c r="D49" s="7">
        <f>IF([1]BÜTÜNLEME!J58="","",[1]BÜTÜNLEME!J58)</f>
        <v>0.60416666666666696</v>
      </c>
      <c r="E49" s="12" t="str">
        <f>IF([1]BÜTÜNLEME!D58="","",[1]BÜTÜNLEME!D58)</f>
        <v>TEMEL BİLGİ TEKNOLOJİLERİ</v>
      </c>
      <c r="F49" s="3" t="str">
        <f>IF([1]BÜTÜNLEME!E58="","",[1]BÜTÜNLEME!E58)</f>
        <v>Öğr. Gör. MELİKE AVŞAR</v>
      </c>
      <c r="G49" s="15" t="s">
        <v>21</v>
      </c>
    </row>
    <row r="50" spans="1:7" ht="15.75">
      <c r="A50" s="9" t="str">
        <f>IF([1]BÜTÜNLEME!A56="","",[1]BÜTÜNLEME!A56)</f>
        <v>ANESTEZİ</v>
      </c>
      <c r="B50" s="2">
        <f>IF([1]BÜTÜNLEME!B56="","",[1]BÜTÜNLEME!B56)</f>
        <v>1</v>
      </c>
      <c r="C50" s="6" t="str">
        <f>IF([1]BÜTÜNLEME!I56="","",[1]BÜTÜNLEME!I56)</f>
        <v>08.07.2024 Pazartesi</v>
      </c>
      <c r="D50" s="7">
        <f>IF([1]BÜTÜNLEME!J56="","",[1]BÜTÜNLEME!J56)</f>
        <v>0.60416666666666696</v>
      </c>
      <c r="E50" s="11" t="str">
        <f>IF([1]BÜTÜNLEME!D56="","",[1]BÜTÜNLEME!D56)</f>
        <v>TÜRK DİLİ II</v>
      </c>
      <c r="F50" s="3" t="str">
        <f>IF([1]BÜTÜNLEME!E56="","",[1]BÜTÜNLEME!E56)</f>
        <v>Öğr. Gör. MURAT HASANOĞLU</v>
      </c>
      <c r="G50" s="15" t="s">
        <v>7</v>
      </c>
    </row>
    <row r="51" spans="1:7" ht="15.75">
      <c r="A51" s="9" t="str">
        <f>IF([1]BÜTÜNLEME!A55="","",[1]BÜTÜNLEME!A55)</f>
        <v>ANESTEZİ</v>
      </c>
      <c r="B51" s="2">
        <f>IF([1]BÜTÜNLEME!B55="","",[1]BÜTÜNLEME!B55)</f>
        <v>1</v>
      </c>
      <c r="C51" s="6" t="str">
        <f>IF([1]BÜTÜNLEME!I55="","",[1]BÜTÜNLEME!I55)</f>
        <v>10.07.2024 Çarşamba</v>
      </c>
      <c r="D51" s="7">
        <f>IF([1]BÜTÜNLEME!J55="","",[1]BÜTÜNLEME!J55)</f>
        <v>0.5625</v>
      </c>
      <c r="E51" s="11" t="str">
        <f>IF([1]BÜTÜNLEME!D55="","",[1]BÜTÜNLEME!D55)</f>
        <v>KRİTİK VE ANALİTİK DÜŞÜNME</v>
      </c>
      <c r="F51" s="3" t="str">
        <f>IF([1]BÜTÜNLEME!E55="","",[1]BÜTÜNLEME!E55)</f>
        <v>Öğr. Gör. SONGÜL SEDA LENGER GÜLEÇ</v>
      </c>
      <c r="G51" s="15" t="s">
        <v>9</v>
      </c>
    </row>
    <row r="52" spans="1:7" ht="15.75">
      <c r="A52" s="9" t="str">
        <f>IF([1]BÜTÜNLEME!A60="","",[1]BÜTÜNLEME!A60)</f>
        <v>ANESTEZİ</v>
      </c>
      <c r="B52" s="2">
        <f>IF([1]BÜTÜNLEME!B60="","",[1]BÜTÜNLEME!B60)</f>
        <v>2</v>
      </c>
      <c r="C52" s="6" t="str">
        <f>IF([1]BÜTÜNLEME!I60="","",[1]BÜTÜNLEME!I60)</f>
        <v>08.07.2024 Pazartesi</v>
      </c>
      <c r="D52" s="7">
        <f>IF([1]BÜTÜNLEME!J60="","",[1]BÜTÜNLEME!J60)</f>
        <v>0.39583333333333331</v>
      </c>
      <c r="E52" s="3" t="str">
        <f>IF([1]BÜTÜNLEME!D60="","",[1]BÜTÜNLEME!D60)</f>
        <v>ANESTEZİ UYGULAMA III</v>
      </c>
      <c r="F52" s="3" t="str">
        <f>IF([1]BÜTÜNLEME!E60="","",[1]BÜTÜNLEME!E60)</f>
        <v>Doç. Dr. ÖZLEM DELİGÖZ</v>
      </c>
      <c r="G52" s="15" t="s">
        <v>23</v>
      </c>
    </row>
    <row r="53" spans="1:7" ht="15.75">
      <c r="A53" s="9" t="str">
        <f>IF([1]BÜTÜNLEME!A64="","",[1]BÜTÜNLEME!A64)</f>
        <v>ANESTEZİ</v>
      </c>
      <c r="B53" s="2">
        <f>IF([1]BÜTÜNLEME!B64="","",[1]BÜTÜNLEME!B64)</f>
        <v>2</v>
      </c>
      <c r="C53" s="6" t="str">
        <f>IF([1]BÜTÜNLEME!I64="","",[1]BÜTÜNLEME!I64)</f>
        <v>12.07.2024 Cuma</v>
      </c>
      <c r="D53" s="7">
        <f>IF([1]BÜTÜNLEME!J64="","",[1]BÜTÜNLEME!J64)</f>
        <v>0.47916666666666702</v>
      </c>
      <c r="E53" s="3" t="str">
        <f>IF([1]BÜTÜNLEME!D64="","",[1]BÜTÜNLEME!D64)</f>
        <v>ÇALIŞMA SOSYOLOJİSİ</v>
      </c>
      <c r="F53" s="3" t="str">
        <f>IF([1]BÜTÜNLEME!E64="","",[1]BÜTÜNLEME!E64)</f>
        <v>Doç. Dr. YUSUF SİNAN ZAVALSIZ</v>
      </c>
      <c r="G53" s="15" t="s">
        <v>23</v>
      </c>
    </row>
    <row r="54" spans="1:7" ht="15.75">
      <c r="A54" s="9" t="str">
        <f>IF([1]BÜTÜNLEME!A61="","",[1]BÜTÜNLEME!A61)</f>
        <v>ANESTEZİ</v>
      </c>
      <c r="B54" s="2">
        <f>IF([1]BÜTÜNLEME!B61="","",[1]BÜTÜNLEME!B61)</f>
        <v>2</v>
      </c>
      <c r="C54" s="6" t="str">
        <f>IF([1]BÜTÜNLEME!I61="","",[1]BÜTÜNLEME!I61)</f>
        <v>08.07.2024 Pazartesi</v>
      </c>
      <c r="D54" s="7">
        <f>IF([1]BÜTÜNLEME!J61="","",[1]BÜTÜNLEME!J61)</f>
        <v>0.47916666666666702</v>
      </c>
      <c r="E54" s="3" t="str">
        <f>IF([1]BÜTÜNLEME!D61="","",[1]BÜTÜNLEME!D61)</f>
        <v>ENFEKSİYON HASTALIKLARI</v>
      </c>
      <c r="F54" s="3" t="str">
        <f>IF([1]BÜTÜNLEME!E61="","",[1]BÜTÜNLEME!E61)</f>
        <v>Dr. Öğr. Üy. YASEMİN DURDU</v>
      </c>
      <c r="G54" s="15" t="s">
        <v>23</v>
      </c>
    </row>
    <row r="55" spans="1:7" ht="15.75">
      <c r="A55" s="9" t="str">
        <f>IF([1]BÜTÜNLEME!A67="","",[1]BÜTÜNLEME!A67)</f>
        <v>ANESTEZİ</v>
      </c>
      <c r="B55" s="2">
        <f>IF([1]BÜTÜNLEME!B67="","",[1]BÜTÜNLEME!B67)</f>
        <v>2</v>
      </c>
      <c r="C55" s="6" t="str">
        <f>IF([1]BÜTÜNLEME!I67="","",[1]BÜTÜNLEME!I67)</f>
        <v>11.07.2024 Perşembe</v>
      </c>
      <c r="D55" s="7">
        <f>IF([1]BÜTÜNLEME!J67="","",[1]BÜTÜNLEME!J67)</f>
        <v>0.64583333333333304</v>
      </c>
      <c r="E55" s="3" t="str">
        <f>IF([1]BÜTÜNLEME!D67="","",[1]BÜTÜNLEME!D67)</f>
        <v>REANİMASYON</v>
      </c>
      <c r="F55" s="3" t="str">
        <f>IF([1]BÜTÜNLEME!E67="","",[1]BÜTÜNLEME!E67)</f>
        <v>Dr. Öğr. Üy. ZELİHA TUNCEL</v>
      </c>
      <c r="G55" s="15" t="s">
        <v>23</v>
      </c>
    </row>
    <row r="56" spans="1:7" ht="15.75">
      <c r="A56" s="9" t="str">
        <f>IF([1]BÜTÜNLEME!A66="","",[1]BÜTÜNLEME!A66)</f>
        <v>ANESTEZİ</v>
      </c>
      <c r="B56" s="2">
        <f>IF([1]BÜTÜNLEME!B66="","",[1]BÜTÜNLEME!B66)</f>
        <v>2</v>
      </c>
      <c r="C56" s="6" t="str">
        <f>IF([1]BÜTÜNLEME!I66="","",[1]BÜTÜNLEME!I66)</f>
        <v>10.07.2024 Çarşamba</v>
      </c>
      <c r="D56" s="7">
        <f>IF([1]BÜTÜNLEME!J66="","",[1]BÜTÜNLEME!J66)</f>
        <v>0.64583333333333304</v>
      </c>
      <c r="E56" s="11" t="str">
        <f>IF([1]BÜTÜNLEME!D66="","",[1]BÜTÜNLEME!D66)</f>
        <v>MEDYA VE TOPLUM</v>
      </c>
      <c r="F56" s="3" t="str">
        <f>IF([1]BÜTÜNLEME!E66="","",[1]BÜTÜNLEME!E66)</f>
        <v>Öğr. Gör. BEKİR ERDOĞAN</v>
      </c>
      <c r="G56" s="15" t="s">
        <v>8</v>
      </c>
    </row>
    <row r="57" spans="1:7" ht="15.75">
      <c r="A57" s="9" t="str">
        <f>IF([1]BÜTÜNLEME!A62="","",[1]BÜTÜNLEME!A62)</f>
        <v>ANESTEZİ</v>
      </c>
      <c r="B57" s="2">
        <f>IF([1]BÜTÜNLEME!B62="","",[1]BÜTÜNLEME!B62)</f>
        <v>2</v>
      </c>
      <c r="C57" s="6" t="str">
        <f>IF([1]BÜTÜNLEME!I62="","",[1]BÜTÜNLEME!I62)</f>
        <v>10.07.2024 Çarşamba</v>
      </c>
      <c r="D57" s="7">
        <f>IF([1]BÜTÜNLEME!J62="","",[1]BÜTÜNLEME!J62)</f>
        <v>0.47916666666666702</v>
      </c>
      <c r="E57" s="3" t="str">
        <f>IF([1]BÜTÜNLEME!D62="","",[1]BÜTÜNLEME!D62)</f>
        <v>MİKROBİYOLOJİ</v>
      </c>
      <c r="F57" s="3" t="str">
        <f>IF([1]BÜTÜNLEME!E62="","",[1]BÜTÜNLEME!E62)</f>
        <v>Öğr. Gör. CEMRE ÖZKANCA</v>
      </c>
      <c r="G57" s="15" t="s">
        <v>23</v>
      </c>
    </row>
    <row r="58" spans="1:7" ht="15.75">
      <c r="A58" s="9" t="str">
        <f>IF([1]BÜTÜNLEME!A63="","",[1]BÜTÜNLEME!A63)</f>
        <v>ANESTEZİ</v>
      </c>
      <c r="B58" s="2">
        <f>IF([1]BÜTÜNLEME!B63="","",[1]BÜTÜNLEME!B63)</f>
        <v>2</v>
      </c>
      <c r="C58" s="6" t="str">
        <f>IF([1]BÜTÜNLEME!I63="","",[1]BÜTÜNLEME!I63)</f>
        <v>11.07.2024 Perşembe</v>
      </c>
      <c r="D58" s="7">
        <f>IF([1]BÜTÜNLEME!J63="","",[1]BÜTÜNLEME!J63)</f>
        <v>0.47916666666666702</v>
      </c>
      <c r="E58" s="11" t="str">
        <f>IF([1]BÜTÜNLEME!D63="","",[1]BÜTÜNLEME!D63)</f>
        <v>HASTALIKLARIN TEMEL MEKANİZMALARI</v>
      </c>
      <c r="F58" s="3" t="str">
        <f>IF([1]BÜTÜNLEME!E63="","",[1]BÜTÜNLEME!E63)</f>
        <v>Öğr. Gör. LEYLA ACAR</v>
      </c>
      <c r="G58" s="15" t="s">
        <v>8</v>
      </c>
    </row>
    <row r="59" spans="1:7" ht="15.75">
      <c r="A59" s="9" t="str">
        <f>IF([1]BÜTÜNLEME!A65="","",[1]BÜTÜNLEME!A65)</f>
        <v>ANESTEZİ</v>
      </c>
      <c r="B59" s="2">
        <f>IF([1]BÜTÜNLEME!B65="","",[1]BÜTÜNLEME!B65)</f>
        <v>2</v>
      </c>
      <c r="C59" s="6" t="str">
        <f>IF([1]BÜTÜNLEME!I65="","",[1]BÜTÜNLEME!I65)</f>
        <v>11.07.2024 Perşembe</v>
      </c>
      <c r="D59" s="7">
        <f>IF([1]BÜTÜNLEME!J65="","",[1]BÜTÜNLEME!J65)</f>
        <v>0.5625</v>
      </c>
      <c r="E59" s="3" t="str">
        <f>IF([1]BÜTÜNLEME!D65="","",[1]BÜTÜNLEME!D65)</f>
        <v>STERİLİZASYON</v>
      </c>
      <c r="F59" s="3" t="str">
        <f>IF([1]BÜTÜNLEME!E65="","",[1]BÜTÜNLEME!E65)</f>
        <v>Öğr. Gör. LEYLA ACAR</v>
      </c>
      <c r="G59" s="15" t="s">
        <v>23</v>
      </c>
    </row>
    <row r="60" spans="1:7" ht="15.75">
      <c r="A60" s="9" t="str">
        <f>IF([1]BÜTÜNLEME!A72="","",[1]BÜTÜNLEME!A72)</f>
        <v>BİYOMEDİKAL CİHAZ TEKNOLOJİSİ</v>
      </c>
      <c r="B60" s="2">
        <f>IF([1]BÜTÜNLEME!B72="","",[1]BÜTÜNLEME!B72)</f>
        <v>1</v>
      </c>
      <c r="C60" s="6" t="str">
        <f>IF([1]BÜTÜNLEME!I72="","",[1]BÜTÜNLEME!I72)</f>
        <v>09.07.2024 Salı</v>
      </c>
      <c r="D60" s="7">
        <f>IF([1]BÜTÜNLEME!J72="","",[1]BÜTÜNLEME!J72)</f>
        <v>0.4375</v>
      </c>
      <c r="E60" s="11" t="str">
        <f>IF([1]BÜTÜNLEME!D72="","",[1]BÜTÜNLEME!D72)</f>
        <v>ÜNİVERSİTE VE ŞEHİR KÜLTÜRÜ</v>
      </c>
      <c r="F60" s="3" t="str">
        <f>IF([1]BÜTÜNLEME!E72="","",[1]BÜTÜNLEME!E72)</f>
        <v>Doç. Dr. RAŞİT GÜNDOĞDU</v>
      </c>
      <c r="G60" s="15" t="s">
        <v>8</v>
      </c>
    </row>
    <row r="61" spans="1:7" ht="15.75">
      <c r="A61" s="9" t="str">
        <f>IF([1]BÜTÜNLEME!A82="","",[1]BÜTÜNLEME!A82)</f>
        <v>BİYOMEDİKAL CİHAZ TEKNOLOJİSİ</v>
      </c>
      <c r="B61" s="2">
        <f>IF([1]BÜTÜNLEME!B82="","",[1]BÜTÜNLEME!B82)</f>
        <v>1</v>
      </c>
      <c r="C61" s="6" t="str">
        <f>IF([1]BÜTÜNLEME!I82="","",[1]BÜTÜNLEME!I82)</f>
        <v>10.07.2024 Çarşamba</v>
      </c>
      <c r="D61" s="7">
        <f>IF([1]BÜTÜNLEME!J82="","",[1]BÜTÜNLEME!J82)</f>
        <v>0.64583333333333304</v>
      </c>
      <c r="E61" s="3" t="str">
        <f>IF([1]BÜTÜNLEME!D82="","",[1]BÜTÜNLEME!D82)</f>
        <v>BİYOMALZEMELER</v>
      </c>
      <c r="F61" s="3" t="str">
        <f>IF([1]BÜTÜNLEME!E82="","",[1]BÜTÜNLEME!E82)</f>
        <v>Dr. Öğr. Üy. IŞIL KUTBAY</v>
      </c>
      <c r="G61" s="15" t="s">
        <v>11</v>
      </c>
    </row>
    <row r="62" spans="1:7" ht="15.75">
      <c r="A62" s="9" t="str">
        <f>IF([1]BÜTÜNLEME!A76="","",[1]BÜTÜNLEME!A76)</f>
        <v>BİYOMEDİKAL CİHAZ TEKNOLOJİSİ</v>
      </c>
      <c r="B62" s="2">
        <f>IF([1]BÜTÜNLEME!B76="","",[1]BÜTÜNLEME!B76)</f>
        <v>1</v>
      </c>
      <c r="C62" s="6" t="str">
        <f>IF([1]BÜTÜNLEME!I76="","",[1]BÜTÜNLEME!I76)</f>
        <v>10.07.2024 Çarşamba</v>
      </c>
      <c r="D62" s="7">
        <f>IF([1]BÜTÜNLEME!J76="","",[1]BÜTÜNLEME!J76)</f>
        <v>0.5625</v>
      </c>
      <c r="E62" s="3" t="str">
        <f>IF([1]BÜTÜNLEME!D76="","",[1]BÜTÜNLEME!D76)</f>
        <v>FİZYOLOJİK SİNYALLER VE CİHAZLARI</v>
      </c>
      <c r="F62" s="3" t="str">
        <f>IF([1]BÜTÜNLEME!E76="","",[1]BÜTÜNLEME!E76)</f>
        <v>Dr. Öğr. Üy. İHSAN OĞUZ TANZER</v>
      </c>
      <c r="G62" s="15" t="s">
        <v>11</v>
      </c>
    </row>
    <row r="63" spans="1:7" ht="15.75">
      <c r="A63" s="9" t="str">
        <f>IF([1]BÜTÜNLEME!A70="","",[1]BÜTÜNLEME!A70)</f>
        <v>BİYOMEDİKAL CİHAZ TEKNOLOJİSİ</v>
      </c>
      <c r="B63" s="2">
        <f>IF([1]BÜTÜNLEME!B70="","",[1]BÜTÜNLEME!B70)</f>
        <v>1</v>
      </c>
      <c r="C63" s="6" t="str">
        <f>IF([1]BÜTÜNLEME!I70="","",[1]BÜTÜNLEME!I70)</f>
        <v>12.07.2024 Cuma</v>
      </c>
      <c r="D63" s="7">
        <f>IF([1]BÜTÜNLEME!J70="","",[1]BÜTÜNLEME!J70)</f>
        <v>0.39583333333333331</v>
      </c>
      <c r="E63" s="3" t="str">
        <f>IF([1]BÜTÜNLEME!D70="","",[1]BÜTÜNLEME!D70)</f>
        <v>BİYOMEDİKAL SERVİSLERİNDE İŞ GÜVENLİĞİ</v>
      </c>
      <c r="F63" s="3" t="str">
        <f>IF([1]BÜTÜNLEME!E70="","",[1]BÜTÜNLEME!E70)</f>
        <v>Dr. Öğr. Üy. MUSTAFA ŞAHİN</v>
      </c>
      <c r="G63" s="15" t="s">
        <v>11</v>
      </c>
    </row>
    <row r="64" spans="1:7" ht="15.75">
      <c r="A64" s="9" t="str">
        <f>IF([1]BÜTÜNLEME!A74="","",[1]BÜTÜNLEME!A74)</f>
        <v>BİYOMEDİKAL CİHAZ TEKNOLOJİSİ</v>
      </c>
      <c r="B64" s="2">
        <f>IF([1]BÜTÜNLEME!B74="","",[1]BÜTÜNLEME!B74)</f>
        <v>1</v>
      </c>
      <c r="C64" s="6" t="str">
        <f>IF([1]BÜTÜNLEME!I74="","",[1]BÜTÜNLEME!I74)</f>
        <v>12.07.2024 Cuma</v>
      </c>
      <c r="D64" s="7">
        <f>IF([1]BÜTÜNLEME!J74="","",[1]BÜTÜNLEME!J74)</f>
        <v>0.52083333333333304</v>
      </c>
      <c r="E64" s="3" t="str">
        <f>IF([1]BÜTÜNLEME!D74="","",[1]BÜTÜNLEME!D74)</f>
        <v>BİLGİSAYAR DESTEKLİ DEVRE TASARIMI</v>
      </c>
      <c r="F64" s="3" t="str">
        <f>IF([1]BÜTÜNLEME!E74="","",[1]BÜTÜNLEME!E74)</f>
        <v>Dr. Öğr. Üy. MUSTAFA ŞAHİN</v>
      </c>
      <c r="G64" s="15" t="s">
        <v>11</v>
      </c>
    </row>
    <row r="65" spans="1:7" ht="15.75">
      <c r="A65" s="9" t="str">
        <f>IF([1]BÜTÜNLEME!A78="","",[1]BÜTÜNLEME!A78)</f>
        <v>BİYOMEDİKAL CİHAZ TEKNOLOJİSİ</v>
      </c>
      <c r="B65" s="2">
        <f>IF([1]BÜTÜNLEME!B78="","",[1]BÜTÜNLEME!B78)</f>
        <v>1</v>
      </c>
      <c r="C65" s="6" t="str">
        <f>IF([1]BÜTÜNLEME!I78="","",[1]BÜTÜNLEME!I78)</f>
        <v>12.07.2024 Cuma</v>
      </c>
      <c r="D65" s="7">
        <f>IF([1]BÜTÜNLEME!J78="","",[1]BÜTÜNLEME!J78)</f>
        <v>0.5625</v>
      </c>
      <c r="E65" s="3" t="str">
        <f>IF([1]BÜTÜNLEME!D78="","",[1]BÜTÜNLEME!D78)</f>
        <v>BİLİMSEL ARAŞTIRMA YÖNTEMLERİ</v>
      </c>
      <c r="F65" s="3" t="str">
        <f>IF([1]BÜTÜNLEME!E78="","",[1]BÜTÜNLEME!E78)</f>
        <v>Dr. Öğr. Üy. MUSTAFA ŞAHİN</v>
      </c>
      <c r="G65" s="15" t="s">
        <v>11</v>
      </c>
    </row>
    <row r="66" spans="1:7" ht="15.75">
      <c r="A66" s="9" t="str">
        <f>IF([1]BÜTÜNLEME!A73="","",[1]BÜTÜNLEME!A73)</f>
        <v>BİYOMEDİKAL CİHAZ TEKNOLOJİSİ</v>
      </c>
      <c r="B66" s="2">
        <f>IF([1]BÜTÜNLEME!B73="","",[1]BÜTÜNLEME!B73)</f>
        <v>1</v>
      </c>
      <c r="C66" s="6" t="str">
        <f>IF([1]BÜTÜNLEME!I73="","",[1]BÜTÜNLEME!I73)</f>
        <v>09.07.2024 Salı</v>
      </c>
      <c r="D66" s="7">
        <f>IF([1]BÜTÜNLEME!J73="","",[1]BÜTÜNLEME!J73)</f>
        <v>0.52083333333333304</v>
      </c>
      <c r="E66" s="3" t="str">
        <f>IF([1]BÜTÜNLEME!D73="","",[1]BÜTÜNLEME!D73)</f>
        <v>ANATOMİ VE FİZYOLOJİ</v>
      </c>
      <c r="F66" s="3" t="str">
        <f>IF([1]BÜTÜNLEME!E73="","",[1]BÜTÜNLEME!E73)</f>
        <v>Dr. Öğr. Üy. SERAP PAMAK BULUT</v>
      </c>
      <c r="G66" s="15" t="s">
        <v>11</v>
      </c>
    </row>
    <row r="67" spans="1:7" ht="15.75">
      <c r="A67" s="9" t="str">
        <f>IF([1]BÜTÜNLEME!A81="","",[1]BÜTÜNLEME!A81)</f>
        <v>BİYOMEDİKAL CİHAZ TEKNOLOJİSİ</v>
      </c>
      <c r="B67" s="2">
        <f>IF([1]BÜTÜNLEME!B81="","",[1]BÜTÜNLEME!B81)</f>
        <v>1</v>
      </c>
      <c r="C67" s="6" t="str">
        <f>IF([1]BÜTÜNLEME!I81="","",[1]BÜTÜNLEME!I81)</f>
        <v>09.07.2024 Salı</v>
      </c>
      <c r="D67" s="7">
        <f>IF([1]BÜTÜNLEME!J81="","",[1]BÜTÜNLEME!J81)</f>
        <v>0.64583333333333304</v>
      </c>
      <c r="E67" s="3" t="str">
        <f>IF([1]BÜTÜNLEME!D81="","",[1]BÜTÜNLEME!D81)</f>
        <v>MATEMATİK II</v>
      </c>
      <c r="F67" s="3" t="str">
        <f>IF([1]BÜTÜNLEME!E81="","",[1]BÜTÜNLEME!E81)</f>
        <v>Dr. Öğr. Üy. SÜREYYA KOCABEY</v>
      </c>
      <c r="G67" s="15" t="s">
        <v>11</v>
      </c>
    </row>
    <row r="68" spans="1:7" ht="15.75">
      <c r="A68" s="9" t="str">
        <f>IF([1]BÜTÜNLEME!A71="","",[1]BÜTÜNLEME!A71)</f>
        <v>BİYOMEDİKAL CİHAZ TEKNOLOJİSİ</v>
      </c>
      <c r="B68" s="2">
        <f>IF([1]BÜTÜNLEME!B71="","",[1]BÜTÜNLEME!B71)</f>
        <v>1</v>
      </c>
      <c r="C68" s="6" t="str">
        <f>IF([1]BÜTÜNLEME!I71="","",[1]BÜTÜNLEME!I71)</f>
        <v>08.07.2024 Pazartesi</v>
      </c>
      <c r="D68" s="7">
        <f>IF([1]BÜTÜNLEME!J71="","",[1]BÜTÜNLEME!J71)</f>
        <v>0.4375</v>
      </c>
      <c r="E68" s="11" t="str">
        <f>IF([1]BÜTÜNLEME!D71="","",[1]BÜTÜNLEME!D71)</f>
        <v>ATATÜRK İLKELERİ VE İNKILAP TARİHİ II</v>
      </c>
      <c r="F68" s="3" t="str">
        <f>IF([1]BÜTÜNLEME!E71="","",[1]BÜTÜNLEME!E71)</f>
        <v>Öğr. Gör. ABDUSSAMED GEÇER</v>
      </c>
      <c r="G68" s="15" t="s">
        <v>7</v>
      </c>
    </row>
    <row r="69" spans="1:7" ht="15.75">
      <c r="A69" s="9" t="str">
        <f>IF([1]BÜTÜNLEME!A75="","",[1]BÜTÜNLEME!A75)</f>
        <v>BİYOMEDİKAL CİHAZ TEKNOLOJİSİ</v>
      </c>
      <c r="B69" s="2">
        <f>IF([1]BÜTÜNLEME!B75="","",[1]BÜTÜNLEME!B75)</f>
        <v>1</v>
      </c>
      <c r="C69" s="6" t="str">
        <f>IF([1]BÜTÜNLEME!I75="","",[1]BÜTÜNLEME!I75)</f>
        <v>08.07.2024 Pazartesi</v>
      </c>
      <c r="D69" s="7">
        <f>IF([1]BÜTÜNLEME!J75="","",[1]BÜTÜNLEME!J75)</f>
        <v>0.5625</v>
      </c>
      <c r="E69" s="11" t="str">
        <f>IF([1]BÜTÜNLEME!D75="","",[1]BÜTÜNLEME!D75)</f>
        <v>İNGİLİZCE II</v>
      </c>
      <c r="F69" s="3" t="str">
        <f>IF([1]BÜTÜNLEME!E75="","",[1]BÜTÜNLEME!E75)</f>
        <v>Öğr. Gör. EMİNE DİLARA KURDOĞLU</v>
      </c>
      <c r="G69" s="15" t="s">
        <v>7</v>
      </c>
    </row>
    <row r="70" spans="1:7" ht="15.75">
      <c r="A70" s="9" t="str">
        <f>IF([1]BÜTÜNLEME!A77="","",[1]BÜTÜNLEME!A77)</f>
        <v>BİYOMEDİKAL CİHAZ TEKNOLOJİSİ</v>
      </c>
      <c r="B70" s="2">
        <f>IF([1]BÜTÜNLEME!B77="","",[1]BÜTÜNLEME!B77)</f>
        <v>1</v>
      </c>
      <c r="C70" s="6" t="str">
        <f>IF([1]BÜTÜNLEME!I77="","",[1]BÜTÜNLEME!I77)</f>
        <v>11.07.2024 Perşembe</v>
      </c>
      <c r="D70" s="7">
        <f>IF([1]BÜTÜNLEME!J77="","",[1]BÜTÜNLEME!J77)</f>
        <v>0.5625</v>
      </c>
      <c r="E70" s="3" t="str">
        <f>IF([1]BÜTÜNLEME!D77="","",[1]BÜTÜNLEME!D77)</f>
        <v>YAPAY ZEKA VE SAĞLIKTA GÜNCEL TEKNOLOJİLER</v>
      </c>
      <c r="F70" s="3" t="str">
        <f>IF([1]BÜTÜNLEME!E77="","",[1]BÜTÜNLEME!E77)</f>
        <v>Öğr. Gör. FATMA NUR TÜFEKÇİ</v>
      </c>
      <c r="G70" s="15" t="s">
        <v>11</v>
      </c>
    </row>
    <row r="71" spans="1:7" ht="15.75">
      <c r="A71" s="9" t="str">
        <f>IF([1]BÜTÜNLEME!A83="","",[1]BÜTÜNLEME!A83)</f>
        <v>BİYOMEDİKAL CİHAZ TEKNOLOJİSİ</v>
      </c>
      <c r="B71" s="2">
        <f>IF([1]BÜTÜNLEME!B83="","",[1]BÜTÜNLEME!B83)</f>
        <v>1</v>
      </c>
      <c r="C71" s="6" t="str">
        <f>IF([1]BÜTÜNLEME!I83="","",[1]BÜTÜNLEME!I83)</f>
        <v>11.07.2024 Perşembe</v>
      </c>
      <c r="D71" s="7">
        <f>IF([1]BÜTÜNLEME!J83="","",[1]BÜTÜNLEME!J83)</f>
        <v>0.6875</v>
      </c>
      <c r="E71" s="3" t="str">
        <f>IF([1]BÜTÜNLEME!D83="","",[1]BÜTÜNLEME!D83)</f>
        <v>ETKİLİ SUNUM VE MÜZAKERE BECERİLERİ</v>
      </c>
      <c r="F71" s="3" t="str">
        <f>IF([1]BÜTÜNLEME!E83="","",[1]BÜTÜNLEME!E83)</f>
        <v>Öğr. Gör. FATMA NUR TÜFEKÇİ</v>
      </c>
      <c r="G71" s="15" t="s">
        <v>11</v>
      </c>
    </row>
    <row r="72" spans="1:7" ht="15.75">
      <c r="A72" s="9" t="str">
        <f>IF([1]BÜTÜNLEME!A68="","",[1]BÜTÜNLEME!A68)</f>
        <v>BİYOMEDİKAL CİHAZ TEKNOLOJİSİ</v>
      </c>
      <c r="B72" s="2">
        <f>IF([1]BÜTÜNLEME!B68="","",[1]BÜTÜNLEME!B68)</f>
        <v>1</v>
      </c>
      <c r="C72" s="6" t="str">
        <f>IF([1]BÜTÜNLEME!I68="","",[1]BÜTÜNLEME!I68)</f>
        <v>10.07.2024 Çarşamba</v>
      </c>
      <c r="D72" s="7">
        <f>IF([1]BÜTÜNLEME!J68="","",[1]BÜTÜNLEME!J68)</f>
        <v>0.39583333333333331</v>
      </c>
      <c r="E72" s="3" t="str">
        <f>IF([1]BÜTÜNLEME!D68="","",[1]BÜTÜNLEME!D68)</f>
        <v>ALTERNATİF AKIM DEVRE ANALİZİ</v>
      </c>
      <c r="F72" s="3" t="str">
        <f>IF([1]BÜTÜNLEME!E68="","",[1]BÜTÜNLEME!E68)</f>
        <v>Öğr. Gör. GÖKTÜRK DELİGÖZ</v>
      </c>
      <c r="G72" s="15" t="s">
        <v>9</v>
      </c>
    </row>
    <row r="73" spans="1:7" ht="15.75">
      <c r="A73" s="9" t="str">
        <f>IF([1]BÜTÜNLEME!A69="","",[1]BÜTÜNLEME!A69)</f>
        <v>BİYOMEDİKAL CİHAZ TEKNOLOJİSİ</v>
      </c>
      <c r="B73" s="2">
        <f>IF([1]BÜTÜNLEME!B69="","",[1]BÜTÜNLEME!B69)</f>
        <v>1</v>
      </c>
      <c r="C73" s="6" t="str">
        <f>IF([1]BÜTÜNLEME!I69="","",[1]BÜTÜNLEME!I69)</f>
        <v>11.07.2024 Perşembe</v>
      </c>
      <c r="D73" s="7">
        <f>IF([1]BÜTÜNLEME!J69="","",[1]BÜTÜNLEME!J69)</f>
        <v>0.39583333333333331</v>
      </c>
      <c r="E73" s="3" t="str">
        <f>IF([1]BÜTÜNLEME!D69="","",[1]BÜTÜNLEME!D69)</f>
        <v>SAYISAL ELEKTRONİK</v>
      </c>
      <c r="F73" s="3" t="str">
        <f>IF([1]BÜTÜNLEME!E69="","",[1]BÜTÜNLEME!E69)</f>
        <v>Öğr. Gör. GÖKTÜRK DELİGÖZ</v>
      </c>
      <c r="G73" s="15" t="s">
        <v>9</v>
      </c>
    </row>
    <row r="74" spans="1:7" ht="15.75">
      <c r="A74" s="9" t="str">
        <f>IF([1]BÜTÜNLEME!A79="","",[1]BÜTÜNLEME!A79)</f>
        <v>BİYOMEDİKAL CİHAZ TEKNOLOJİSİ</v>
      </c>
      <c r="B74" s="2">
        <f>IF([1]BÜTÜNLEME!B79="","",[1]BÜTÜNLEME!B79)</f>
        <v>1</v>
      </c>
      <c r="C74" s="6" t="str">
        <f>IF([1]BÜTÜNLEME!I79="","",[1]BÜTÜNLEME!I79)</f>
        <v>08.07.2024 Pazartesi</v>
      </c>
      <c r="D74" s="7">
        <f>IF([1]BÜTÜNLEME!J79="","",[1]BÜTÜNLEME!J79)</f>
        <v>0.60416666666666696</v>
      </c>
      <c r="E74" s="11" t="str">
        <f>IF([1]BÜTÜNLEME!D79="","",[1]BÜTÜNLEME!D79)</f>
        <v>TÜRK DİLİ II</v>
      </c>
      <c r="F74" s="3" t="str">
        <f>IF([1]BÜTÜNLEME!E79="","",[1]BÜTÜNLEME!E79)</f>
        <v>Öğr. Gör. MURAT HASANOĞLU</v>
      </c>
      <c r="G74" s="15" t="s">
        <v>7</v>
      </c>
    </row>
    <row r="75" spans="1:7" ht="15.75">
      <c r="A75" s="9" t="str">
        <f>IF([1]BÜTÜNLEME!A80="","",[1]BÜTÜNLEME!A80)</f>
        <v>BİYOMEDİKAL CİHAZ TEKNOLOJİSİ</v>
      </c>
      <c r="B75" s="2">
        <f>IF([1]BÜTÜNLEME!B80="","",[1]BÜTÜNLEME!B80)</f>
        <v>1</v>
      </c>
      <c r="C75" s="6" t="str">
        <f>IF([1]BÜTÜNLEME!I80="","",[1]BÜTÜNLEME!I80)</f>
        <v>09.07.2024 Salı</v>
      </c>
      <c r="D75" s="7">
        <f>IF([1]BÜTÜNLEME!J80="","",[1]BÜTÜNLEME!J80)</f>
        <v>0.60416666666666696</v>
      </c>
      <c r="E75" s="3" t="str">
        <f>IF([1]BÜTÜNLEME!D80="","",[1]BÜTÜNLEME!D80)</f>
        <v>İLETİŞİM BECERİLERİ</v>
      </c>
      <c r="F75" s="3" t="str">
        <f>IF([1]BÜTÜNLEME!E80="","",[1]BÜTÜNLEME!E80)</f>
        <v>Öğr. Gör. SONGÜL SEDA LENGER GÜLEÇ</v>
      </c>
      <c r="G75" s="15" t="s">
        <v>11</v>
      </c>
    </row>
    <row r="76" spans="1:7" ht="15.75">
      <c r="A76" s="9" t="str">
        <f>IF([1]BÜTÜNLEME!A87="","",[1]BÜTÜNLEME!A87)</f>
        <v>BİYOMEDİKAL CİHAZ TEKNOLOJİSİ</v>
      </c>
      <c r="B76" s="2">
        <f>IF([1]BÜTÜNLEME!B87="","",[1]BÜTÜNLEME!B87)</f>
        <v>2</v>
      </c>
      <c r="C76" s="6" t="str">
        <f>IF([1]BÜTÜNLEME!I87="","",[1]BÜTÜNLEME!I87)</f>
        <v>09.07.2024 Salı</v>
      </c>
      <c r="D76" s="7">
        <f>IF([1]BÜTÜNLEME!J87="","",[1]BÜTÜNLEME!J87)</f>
        <v>0.47916666666666702</v>
      </c>
      <c r="E76" s="3" t="str">
        <f>IF([1]BÜTÜNLEME!D87="","",[1]BÜTÜNLEME!D87)</f>
        <v>STERİLİZASYON VE CİHAZLARI</v>
      </c>
      <c r="F76" s="3" t="str">
        <f>IF([1]BÜTÜNLEME!E87="","",[1]BÜTÜNLEME!E87)</f>
        <v>Dr. Öğr. Üy. IŞIL KUTBAY</v>
      </c>
      <c r="G76" s="15" t="s">
        <v>11</v>
      </c>
    </row>
    <row r="77" spans="1:7" ht="15.75">
      <c r="A77" s="9" t="str">
        <f>IF([1]BÜTÜNLEME!A92="","",[1]BÜTÜNLEME!A92)</f>
        <v>BİYOMEDİKAL CİHAZ TEKNOLOJİSİ</v>
      </c>
      <c r="B77" s="2">
        <f>IF([1]BÜTÜNLEME!B92="","",[1]BÜTÜNLEME!B92)</f>
        <v>2</v>
      </c>
      <c r="C77" s="6" t="str">
        <f>IF([1]BÜTÜNLEME!I92="","",[1]BÜTÜNLEME!I92)</f>
        <v>10.07.2024 Çarşamba</v>
      </c>
      <c r="D77" s="7">
        <f>IF([1]BÜTÜNLEME!J92="","",[1]BÜTÜNLEME!J92)</f>
        <v>0.64583333333333304</v>
      </c>
      <c r="E77" s="3" t="str">
        <f>IF([1]BÜTÜNLEME!D92="","",[1]BÜTÜNLEME!D92)</f>
        <v>BİYOMALZEMELER</v>
      </c>
      <c r="F77" s="3" t="str">
        <f>IF([1]BÜTÜNLEME!E92="","",[1]BÜTÜNLEME!E92)</f>
        <v>Dr. Öğr. Üy. IŞIL KUTBAY</v>
      </c>
      <c r="G77" s="15" t="s">
        <v>11</v>
      </c>
    </row>
    <row r="78" spans="1:7" ht="15.75">
      <c r="A78" s="9" t="str">
        <f>IF([1]BÜTÜNLEME!A88="","",[1]BÜTÜNLEME!A88)</f>
        <v>BİYOMEDİKAL CİHAZ TEKNOLOJİSİ</v>
      </c>
      <c r="B78" s="2">
        <f>IF([1]BÜTÜNLEME!B88="","",[1]BÜTÜNLEME!B88)</f>
        <v>2</v>
      </c>
      <c r="C78" s="6" t="str">
        <f>IF([1]BÜTÜNLEME!I88="","",[1]BÜTÜNLEME!I88)</f>
        <v>10.07.2024 Çarşamba</v>
      </c>
      <c r="D78" s="7">
        <f>IF([1]BÜTÜNLEME!J88="","",[1]BÜTÜNLEME!J88)</f>
        <v>0.60416666666666696</v>
      </c>
      <c r="E78" s="3" t="str">
        <f>IF([1]BÜTÜNLEME!D88="","",[1]BÜTÜNLEME!D88)</f>
        <v>TIBBİ CİHAZLARDA KALİBRASYON</v>
      </c>
      <c r="F78" s="3" t="str">
        <f>IF([1]BÜTÜNLEME!E88="","",[1]BÜTÜNLEME!E88)</f>
        <v>Dr. Öğr. Üy. İHSAN OĞUZ TANZER</v>
      </c>
      <c r="G78" s="15" t="s">
        <v>11</v>
      </c>
    </row>
    <row r="79" spans="1:7" ht="15.75">
      <c r="A79" s="9" t="str">
        <f>IF([1]BÜTÜNLEME!A89="","",[1]BÜTÜNLEME!A89)</f>
        <v>BİYOMEDİKAL CİHAZ TEKNOLOJİSİ</v>
      </c>
      <c r="B79" s="2">
        <f>IF([1]BÜTÜNLEME!B89="","",[1]BÜTÜNLEME!B89)</f>
        <v>2</v>
      </c>
      <c r="C79" s="6" t="str">
        <f>IF([1]BÜTÜNLEME!I89="","",[1]BÜTÜNLEME!I89)</f>
        <v>10.07.2024 Çarşamba</v>
      </c>
      <c r="D79" s="7">
        <f>IF([1]BÜTÜNLEME!J89="","",[1]BÜTÜNLEME!J89)</f>
        <v>0.60416666666666696</v>
      </c>
      <c r="E79" s="3" t="str">
        <f>IF([1]BÜTÜNLEME!D89="","",[1]BÜTÜNLEME!D89)</f>
        <v>TIBBİ CİHAZLARDA TEST, KONTROL VE KALİBRASYON</v>
      </c>
      <c r="F79" s="3" t="str">
        <f>IF([1]BÜTÜNLEME!E89="","",[1]BÜTÜNLEME!E89)</f>
        <v>Dr. Öğr. Üy. İHSAN OĞUZ TANZER</v>
      </c>
      <c r="G79" s="15" t="s">
        <v>11</v>
      </c>
    </row>
    <row r="80" spans="1:7" ht="15.75">
      <c r="A80" s="9" t="str">
        <f>IF([1]BÜTÜNLEME!A85="","",[1]BÜTÜNLEME!A85)</f>
        <v>BİYOMEDİKAL CİHAZ TEKNOLOJİSİ</v>
      </c>
      <c r="B80" s="2">
        <f>IF([1]BÜTÜNLEME!B85="","",[1]BÜTÜNLEME!B85)</f>
        <v>2</v>
      </c>
      <c r="C80" s="6" t="str">
        <f>IF([1]BÜTÜNLEME!I85="","",[1]BÜTÜNLEME!I85)</f>
        <v>12.07.2024 Cuma</v>
      </c>
      <c r="D80" s="7">
        <f>IF([1]BÜTÜNLEME!J85="","",[1]BÜTÜNLEME!J85)</f>
        <v>0.39583333333333331</v>
      </c>
      <c r="E80" s="3" t="str">
        <f>IF([1]BÜTÜNLEME!D85="","",[1]BÜTÜNLEME!D85)</f>
        <v>İŞ SAĞLIĞI VE GÜVENLİĞİ</v>
      </c>
      <c r="F80" s="3" t="str">
        <f>IF([1]BÜTÜNLEME!E85="","",[1]BÜTÜNLEME!E85)</f>
        <v>Dr. Öğr. Üy. MUSTAFA ŞAHİN</v>
      </c>
      <c r="G80" s="15" t="s">
        <v>11</v>
      </c>
    </row>
    <row r="81" spans="1:7" ht="15.75">
      <c r="A81" s="9" t="str">
        <f>IF([1]BÜTÜNLEME!A86="","",[1]BÜTÜNLEME!A86)</f>
        <v>BİYOMEDİKAL CİHAZ TEKNOLOJİSİ</v>
      </c>
      <c r="B81" s="2">
        <f>IF([1]BÜTÜNLEME!B86="","",[1]BÜTÜNLEME!B86)</f>
        <v>2</v>
      </c>
      <c r="C81" s="6" t="str">
        <f>IF([1]BÜTÜNLEME!I86="","",[1]BÜTÜNLEME!I86)</f>
        <v>12.07.2024 Cuma</v>
      </c>
      <c r="D81" s="7">
        <f>IF([1]BÜTÜNLEME!J86="","",[1]BÜTÜNLEME!J86)</f>
        <v>0.4375</v>
      </c>
      <c r="E81" s="3" t="str">
        <f>IF([1]BÜTÜNLEME!D86="","",[1]BÜTÜNLEME!D86)</f>
        <v>KALİTE GÜVENCESİ VE STANDARTLARI</v>
      </c>
      <c r="F81" s="3" t="str">
        <f>IF([1]BÜTÜNLEME!E86="","",[1]BÜTÜNLEME!E86)</f>
        <v>Dr. Öğr. Üy. MUSTAFA ŞAHİN</v>
      </c>
      <c r="G81" s="15" t="s">
        <v>11</v>
      </c>
    </row>
    <row r="82" spans="1:7" ht="15.75">
      <c r="A82" s="9" t="str">
        <f>IF([1]BÜTÜNLEME!A90="","",[1]BÜTÜNLEME!A90)</f>
        <v>BİYOMEDİKAL CİHAZ TEKNOLOJİSİ</v>
      </c>
      <c r="B82" s="2">
        <f>IF([1]BÜTÜNLEME!B90="","",[1]BÜTÜNLEME!B90)</f>
        <v>2</v>
      </c>
      <c r="C82" s="6" t="str">
        <f>IF([1]BÜTÜNLEME!I90="","",[1]BÜTÜNLEME!I90)</f>
        <v>11.07.2024 Perşembe</v>
      </c>
      <c r="D82" s="7">
        <f>IF([1]BÜTÜNLEME!J90="","",[1]BÜTÜNLEME!J90)</f>
        <v>0.60416666666666696</v>
      </c>
      <c r="E82" s="3" t="str">
        <f>IF([1]BÜTÜNLEME!D90="","",[1]BÜTÜNLEME!D90)</f>
        <v>AUTOCAD</v>
      </c>
      <c r="F82" s="3" t="str">
        <f>IF([1]BÜTÜNLEME!E90="","",[1]BÜTÜNLEME!E90)</f>
        <v>Öğr. Gör. GÖKTÜRK DELİGÖZ</v>
      </c>
      <c r="G82" s="15" t="s">
        <v>11</v>
      </c>
    </row>
    <row r="83" spans="1:7" ht="15.75">
      <c r="A83" s="9" t="str">
        <f>IF([1]BÜTÜNLEME!A91="","",[1]BÜTÜNLEME!A91)</f>
        <v>BİYOMEDİKAL CİHAZ TEKNOLOJİSİ</v>
      </c>
      <c r="B83" s="2">
        <f>IF([1]BÜTÜNLEME!B91="","",[1]BÜTÜNLEME!B91)</f>
        <v>2</v>
      </c>
      <c r="C83" s="6" t="str">
        <f>IF([1]BÜTÜNLEME!I91="","",[1]BÜTÜNLEME!I91)</f>
        <v>11.07.2024 Perşembe</v>
      </c>
      <c r="D83" s="7">
        <f>IF([1]BÜTÜNLEME!J91="","",[1]BÜTÜNLEME!J91)</f>
        <v>0.60416666666666696</v>
      </c>
      <c r="E83" s="3" t="str">
        <f>IF([1]BÜTÜNLEME!D91="","",[1]BÜTÜNLEME!D91)</f>
        <v>BİLGİSAYAR DESTEKLİ İKİ BOYUTLU TASARIM</v>
      </c>
      <c r="F83" s="3" t="str">
        <f>IF([1]BÜTÜNLEME!E91="","",[1]BÜTÜNLEME!E91)</f>
        <v>Öğr. Gör. GÖKTÜRK DELİGÖZ</v>
      </c>
      <c r="G83" s="15" t="s">
        <v>11</v>
      </c>
    </row>
    <row r="84" spans="1:7" ht="15.75">
      <c r="A84" s="9" t="str">
        <f>IF([1]BÜTÜNLEME!A94="","",[1]BÜTÜNLEME!A94)</f>
        <v>BİYOMEDİKAL CİHAZ TEKNOLOJİSİ (MSBA)</v>
      </c>
      <c r="B84" s="2">
        <f>IF([1]BÜTÜNLEME!B94="","",[1]BÜTÜNLEME!B94)</f>
        <v>1</v>
      </c>
      <c r="C84" s="6" t="str">
        <f>IF([1]BÜTÜNLEME!I94="","",[1]BÜTÜNLEME!I94)</f>
        <v>08.07.2024 Pazartesi</v>
      </c>
      <c r="D84" s="7">
        <f>IF([1]BÜTÜNLEME!J94="","",[1]BÜTÜNLEME!J94)</f>
        <v>0.47916666666666702</v>
      </c>
      <c r="E84" s="3" t="str">
        <f>IF([1]BÜTÜNLEME!D94="","",[1]BÜTÜNLEME!D94)</f>
        <v>ALTERNATİF AKIM DEVRE ANALİZİ</v>
      </c>
      <c r="F84" s="3" t="str">
        <f>IF([1]BÜTÜNLEME!E94="","",[1]BÜTÜNLEME!E94)</f>
        <v>Dr. Öğr. Üy. SÜREYYA KOCABEY</v>
      </c>
      <c r="G84" s="15" t="s">
        <v>11</v>
      </c>
    </row>
    <row r="85" spans="1:7" ht="15.75">
      <c r="A85" s="9" t="str">
        <f>IF([1]BÜTÜNLEME!A95="","",[1]BÜTÜNLEME!A95)</f>
        <v>BİYOMEDİKAL CİHAZ TEKNOLOJİSİ (MSBA)</v>
      </c>
      <c r="B85" s="2">
        <f>IF([1]BÜTÜNLEME!B95="","",[1]BÜTÜNLEME!B95)</f>
        <v>1</v>
      </c>
      <c r="C85" s="6" t="str">
        <f>IF([1]BÜTÜNLEME!I95="","",[1]BÜTÜNLEME!I95)</f>
        <v>09.07.2024 Salı</v>
      </c>
      <c r="D85" s="7">
        <f>IF([1]BÜTÜNLEME!J95="","",[1]BÜTÜNLEME!J95)</f>
        <v>0.64583333333333304</v>
      </c>
      <c r="E85" s="3" t="str">
        <f>IF([1]BÜTÜNLEME!D95="","",[1]BÜTÜNLEME!D95)</f>
        <v>SAYISAL ELEKTRONİK</v>
      </c>
      <c r="F85" s="3" t="str">
        <f>IF([1]BÜTÜNLEME!E95="","",[1]BÜTÜNLEME!E95)</f>
        <v>Dr. Öğr. Üy. SÜREYYA KOCABEY</v>
      </c>
      <c r="G85" s="15" t="s">
        <v>11</v>
      </c>
    </row>
    <row r="86" spans="1:7" ht="15.75">
      <c r="A86" s="9" t="str">
        <f>IF([1]BÜTÜNLEME!A96="","",[1]BÜTÜNLEME!A96)</f>
        <v>ÇOCUK GELİŞİMİ</v>
      </c>
      <c r="B86" s="2">
        <f>IF([1]BÜTÜNLEME!B96="","",[1]BÜTÜNLEME!B96)</f>
        <v>1</v>
      </c>
      <c r="C86" s="6" t="str">
        <f>IF([1]BÜTÜNLEME!I96="","",[1]BÜTÜNLEME!I96)</f>
        <v>08.07.2024 Pazartesi</v>
      </c>
      <c r="D86" s="7">
        <f>IF([1]BÜTÜNLEME!J96="","",[1]BÜTÜNLEME!J96)</f>
        <v>0.4375</v>
      </c>
      <c r="E86" s="11" t="str">
        <f>IF([1]BÜTÜNLEME!D96="","",[1]BÜTÜNLEME!D96)</f>
        <v>ATATÜRK İLKELERİ VE İNKILAP TARİHİ II</v>
      </c>
      <c r="F86" s="3" t="str">
        <f>IF([1]BÜTÜNLEME!E96="","",[1]BÜTÜNLEME!E96)</f>
        <v>Öğr. Gör. ABDUSSAMED GEÇER</v>
      </c>
      <c r="G86" s="15" t="s">
        <v>7</v>
      </c>
    </row>
    <row r="87" spans="1:7" ht="15.75">
      <c r="A87" s="9" t="str">
        <f>IF([1]BÜTÜNLEME!A103="","",[1]BÜTÜNLEME!A103)</f>
        <v>ÇOCUK GELİŞİMİ</v>
      </c>
      <c r="B87" s="2">
        <f>IF([1]BÜTÜNLEME!B103="","",[1]BÜTÜNLEME!B103)</f>
        <v>1</v>
      </c>
      <c r="C87" s="6" t="str">
        <f>IF([1]BÜTÜNLEME!I103="","",[1]BÜTÜNLEME!I103)</f>
        <v>11.07.2024 Perşembe</v>
      </c>
      <c r="D87" s="7">
        <f>IF([1]BÜTÜNLEME!J103="","",[1]BÜTÜNLEME!J103)</f>
        <v>0.64583333333333304</v>
      </c>
      <c r="E87" s="3" t="str">
        <f>IF([1]BÜTÜNLEME!D103="","",[1]BÜTÜNLEME!D103)</f>
        <v>TEMEL İLK YARDIM</v>
      </c>
      <c r="F87" s="3" t="str">
        <f>IF([1]BÜTÜNLEME!E103="","",[1]BÜTÜNLEME!E103)</f>
        <v>Öğr. Gör. BELİZ YEKELER KAHRAMAN</v>
      </c>
      <c r="G87" s="15" t="s">
        <v>10</v>
      </c>
    </row>
    <row r="88" spans="1:7" ht="15.75">
      <c r="A88" s="9" t="str">
        <f>IF([1]BÜTÜNLEME!A97="","",[1]BÜTÜNLEME!A97)</f>
        <v>ÇOCUK GELİŞİMİ</v>
      </c>
      <c r="B88" s="2">
        <f>IF([1]BÜTÜNLEME!B97="","",[1]BÜTÜNLEME!B97)</f>
        <v>1</v>
      </c>
      <c r="C88" s="6" t="str">
        <f>IF([1]BÜTÜNLEME!I97="","",[1]BÜTÜNLEME!I97)</f>
        <v>09.07.2024 Salı</v>
      </c>
      <c r="D88" s="7">
        <f>IF([1]BÜTÜNLEME!J97="","",[1]BÜTÜNLEME!J97)</f>
        <v>0.4375</v>
      </c>
      <c r="E88" s="3" t="str">
        <f>IF([1]BÜTÜNLEME!D97="","",[1]BÜTÜNLEME!D97)</f>
        <v>ÇOCUK SAĞLIĞI VE HASTALIKLARI</v>
      </c>
      <c r="F88" s="3" t="str">
        <f>IF([1]BÜTÜNLEME!E97="","",[1]BÜTÜNLEME!E97)</f>
        <v>Öğr. Gör. FERHAT GÜNERİGÖK</v>
      </c>
      <c r="G88" s="15" t="s">
        <v>18</v>
      </c>
    </row>
    <row r="89" spans="1:7" ht="15.75">
      <c r="A89" s="9" t="str">
        <f>IF([1]BÜTÜNLEME!A98="","",[1]BÜTÜNLEME!A98)</f>
        <v>ÇOCUK GELİŞİMİ</v>
      </c>
      <c r="B89" s="2">
        <f>IF([1]BÜTÜNLEME!B98="","",[1]BÜTÜNLEME!B98)</f>
        <v>1</v>
      </c>
      <c r="C89" s="6" t="str">
        <f>IF([1]BÜTÜNLEME!I98="","",[1]BÜTÜNLEME!I98)</f>
        <v>09.07.2024 Salı</v>
      </c>
      <c r="D89" s="7">
        <f>IF([1]BÜTÜNLEME!J98="","",[1]BÜTÜNLEME!J98)</f>
        <v>0.47916666666666702</v>
      </c>
      <c r="E89" s="3" t="str">
        <f>IF([1]BÜTÜNLEME!D98="","",[1]BÜTÜNLEME!D98)</f>
        <v>AİLE EĞİTİMİ</v>
      </c>
      <c r="F89" s="3" t="str">
        <f>IF([1]BÜTÜNLEME!E98="","",[1]BÜTÜNLEME!E98)</f>
        <v>Öğr. Gör. MAHİZAR ALTIN</v>
      </c>
      <c r="G89" s="15" t="s">
        <v>18</v>
      </c>
    </row>
    <row r="90" spans="1:7" ht="15.75">
      <c r="A90" s="9" t="str">
        <f>IF([1]BÜTÜNLEME!A102="","",[1]BÜTÜNLEME!A102)</f>
        <v>ÇOCUK GELİŞİMİ</v>
      </c>
      <c r="B90" s="2">
        <f>IF([1]BÜTÜNLEME!B102="","",[1]BÜTÜNLEME!B102)</f>
        <v>1</v>
      </c>
      <c r="C90" s="6" t="str">
        <f>IF([1]BÜTÜNLEME!I102="","",[1]BÜTÜNLEME!I102)</f>
        <v>09.07.2024 Salı</v>
      </c>
      <c r="D90" s="7">
        <f>IF([1]BÜTÜNLEME!J102="","",[1]BÜTÜNLEME!J102)</f>
        <v>0.64583333333333304</v>
      </c>
      <c r="E90" s="3" t="str">
        <f>IF([1]BÜTÜNLEME!D102="","",[1]BÜTÜNLEME!D102)</f>
        <v>BAĞIMLILIK VE BAĞIMLILIKLA MÜCADELE</v>
      </c>
      <c r="F90" s="3" t="str">
        <f>IF([1]BÜTÜNLEME!E102="","",[1]BÜTÜNLEME!E102)</f>
        <v>Öğr. Gör. MAHİZAR ALTIN</v>
      </c>
      <c r="G90" s="15" t="s">
        <v>18</v>
      </c>
    </row>
    <row r="91" spans="1:7" ht="15.75">
      <c r="A91" s="9" t="str">
        <f>IF([1]BÜTÜNLEME!A101="","",[1]BÜTÜNLEME!A101)</f>
        <v>ÇOCUK GELİŞİMİ</v>
      </c>
      <c r="B91" s="2">
        <f>IF([1]BÜTÜNLEME!B101="","",[1]BÜTÜNLEME!B101)</f>
        <v>1</v>
      </c>
      <c r="C91" s="6" t="str">
        <f>IF([1]BÜTÜNLEME!I101="","",[1]BÜTÜNLEME!I101)</f>
        <v>08.07.2024 Pazartesi</v>
      </c>
      <c r="D91" s="7">
        <f>IF([1]BÜTÜNLEME!J101="","",[1]BÜTÜNLEME!J101)</f>
        <v>0.60416666666666696</v>
      </c>
      <c r="E91" s="11" t="str">
        <f>IF([1]BÜTÜNLEME!D101="","",[1]BÜTÜNLEME!D101)</f>
        <v>TÜRK DİLİ II</v>
      </c>
      <c r="F91" s="3" t="str">
        <f>IF([1]BÜTÜNLEME!E101="","",[1]BÜTÜNLEME!E101)</f>
        <v>Öğr. Gör. MURAT HASANOĞLU</v>
      </c>
      <c r="G91" s="15" t="s">
        <v>7</v>
      </c>
    </row>
    <row r="92" spans="1:7" ht="15.75">
      <c r="A92" s="9" t="str">
        <f>IF([1]BÜTÜNLEME!A99="","",[1]BÜTÜNLEME!A99)</f>
        <v>ÇOCUK GELİŞİMİ</v>
      </c>
      <c r="B92" s="2">
        <f>IF([1]BÜTÜNLEME!B99="","",[1]BÜTÜNLEME!B99)</f>
        <v>1</v>
      </c>
      <c r="C92" s="6" t="str">
        <f>IF([1]BÜTÜNLEME!I99="","",[1]BÜTÜNLEME!I99)</f>
        <v>10.07.2024 Çarşamba</v>
      </c>
      <c r="D92" s="7">
        <f>IF([1]BÜTÜNLEME!J99="","",[1]BÜTÜNLEME!J99)</f>
        <v>0.47916666666666702</v>
      </c>
      <c r="E92" s="3" t="str">
        <f>IF([1]BÜTÜNLEME!D99="","",[1]BÜTÜNLEME!D99)</f>
        <v>ÇOCUK GELİŞİMİ II</v>
      </c>
      <c r="F92" s="3" t="str">
        <f>IF([1]BÜTÜNLEME!E99="","",[1]BÜTÜNLEME!E99)</f>
        <v>Öğr. Gör. NURCİHAN ASLAN</v>
      </c>
      <c r="G92" s="15" t="s">
        <v>18</v>
      </c>
    </row>
    <row r="93" spans="1:7" ht="15.75">
      <c r="A93" s="9" t="str">
        <f>IF([1]BÜTÜNLEME!A100="","",[1]BÜTÜNLEME!A100)</f>
        <v>ÇOCUK GELİŞİMİ</v>
      </c>
      <c r="B93" s="2">
        <f>IF([1]BÜTÜNLEME!B100="","",[1]BÜTÜNLEME!B100)</f>
        <v>1</v>
      </c>
      <c r="C93" s="6" t="str">
        <f>IF([1]BÜTÜNLEME!I100="","",[1]BÜTÜNLEME!I100)</f>
        <v>08.07.2024 Pazartesi</v>
      </c>
      <c r="D93" s="7">
        <f>IF([1]BÜTÜNLEME!J100="","",[1]BÜTÜNLEME!J100)</f>
        <v>0.5625</v>
      </c>
      <c r="E93" s="11" t="str">
        <f>IF([1]BÜTÜNLEME!D100="","",[1]BÜTÜNLEME!D100)</f>
        <v>İNGİLİZCE II</v>
      </c>
      <c r="F93" s="3" t="str">
        <f>IF([1]BÜTÜNLEME!E100="","",[1]BÜTÜNLEME!E100)</f>
        <v>Öğr. Gör. ZÜBEYDE TÜRKMEN</v>
      </c>
      <c r="G93" s="15" t="s">
        <v>9</v>
      </c>
    </row>
    <row r="94" spans="1:7" ht="15.75">
      <c r="A94" s="9" t="str">
        <f>IF([1]BÜTÜNLEME!A108="","",[1]BÜTÜNLEME!A108)</f>
        <v>ÇOCUK GELİŞİMİ</v>
      </c>
      <c r="B94" s="2">
        <f>IF([1]BÜTÜNLEME!B108="","",[1]BÜTÜNLEME!B108)</f>
        <v>2</v>
      </c>
      <c r="C94" s="6" t="str">
        <f>IF([1]BÜTÜNLEME!I108="","",[1]BÜTÜNLEME!I108)</f>
        <v>10.07.2024 Çarşamba</v>
      </c>
      <c r="D94" s="7">
        <f>IF([1]BÜTÜNLEME!J108="","",[1]BÜTÜNLEME!J108)</f>
        <v>0.5625</v>
      </c>
      <c r="E94" s="3" t="str">
        <f>IF([1]BÜTÜNLEME!D108="","",[1]BÜTÜNLEME!D108)</f>
        <v>ÇOCUKTA SANAT VE YARATICILIK</v>
      </c>
      <c r="F94" s="3" t="str">
        <f>IF([1]BÜTÜNLEME!E108="","",[1]BÜTÜNLEME!E108)</f>
        <v>Dr. Öğr. Üy. BÜŞRA ÇELİK</v>
      </c>
      <c r="G94" s="15" t="s">
        <v>18</v>
      </c>
    </row>
    <row r="95" spans="1:7" ht="15.75">
      <c r="A95" s="9" t="str">
        <f>IF([1]BÜTÜNLEME!A107="","",[1]BÜTÜNLEME!A107)</f>
        <v>ÇOCUK GELİŞİMİ</v>
      </c>
      <c r="B95" s="2">
        <f>IF([1]BÜTÜNLEME!B107="","",[1]BÜTÜNLEME!B107)</f>
        <v>2</v>
      </c>
      <c r="C95" s="6" t="str">
        <f>IF([1]BÜTÜNLEME!I107="","",[1]BÜTÜNLEME!I107)</f>
        <v>09.07.2024 Salı</v>
      </c>
      <c r="D95" s="7">
        <f>IF([1]BÜTÜNLEME!J107="","",[1]BÜTÜNLEME!J107)</f>
        <v>0.52083333333333304</v>
      </c>
      <c r="E95" s="3" t="str">
        <f>IF([1]BÜTÜNLEME!D107="","",[1]BÜTÜNLEME!D107)</f>
        <v>STRES YÖNETİMİ</v>
      </c>
      <c r="F95" s="3" t="str">
        <f>IF([1]BÜTÜNLEME!E107="","",[1]BÜTÜNLEME!E107)</f>
        <v>Öğr. Gör. MAHİZAR ALTIN</v>
      </c>
      <c r="G95" s="15" t="s">
        <v>14</v>
      </c>
    </row>
    <row r="96" spans="1:7" ht="15.75">
      <c r="A96" s="9" t="str">
        <f>IF([1]BÜTÜNLEME!A106="","",[1]BÜTÜNLEME!A106)</f>
        <v>ÇOCUK GELİŞİMİ</v>
      </c>
      <c r="B96" s="2">
        <f>IF([1]BÜTÜNLEME!B106="","",[1]BÜTÜNLEME!B106)</f>
        <v>2</v>
      </c>
      <c r="C96" s="22" t="s">
        <v>26</v>
      </c>
      <c r="D96" s="17">
        <f>IF([1]BÜTÜNLEME!J106="","",[1]BÜTÜNLEME!J106)</f>
        <v>0.47916666666666702</v>
      </c>
      <c r="E96" s="3" t="str">
        <f>IF([1]BÜTÜNLEME!D106="","",[1]BÜTÜNLEME!D106)</f>
        <v>ÇOCUKTA BESLENME</v>
      </c>
      <c r="F96" s="3" t="str">
        <f>IF([1]BÜTÜNLEME!E106="","",[1]BÜTÜNLEME!E106)</f>
        <v>Öğr. Gör. MEŞKURE PAK</v>
      </c>
      <c r="G96" s="15" t="s">
        <v>7</v>
      </c>
    </row>
    <row r="97" spans="1:7" ht="15.75">
      <c r="A97" s="9" t="str">
        <f>IF([1]BÜTÜNLEME!A109="","",[1]BÜTÜNLEME!A109)</f>
        <v>ÇOCUK GELİŞİMİ</v>
      </c>
      <c r="B97" s="2">
        <f>IF([1]BÜTÜNLEME!B109="","",[1]BÜTÜNLEME!B109)</f>
        <v>2</v>
      </c>
      <c r="C97" s="6" t="str">
        <f>IF([1]BÜTÜNLEME!I109="","",[1]BÜTÜNLEME!I109)</f>
        <v>09.07.2024 Salı</v>
      </c>
      <c r="D97" s="7">
        <f>IF([1]BÜTÜNLEME!J109="","",[1]BÜTÜNLEME!J109)</f>
        <v>0.60416666666666696</v>
      </c>
      <c r="E97" s="3" t="str">
        <f>IF([1]BÜTÜNLEME!D109="","",[1]BÜTÜNLEME!D109)</f>
        <v>ÇOCUK VE DRAMA</v>
      </c>
      <c r="F97" s="3" t="str">
        <f>IF([1]BÜTÜNLEME!E109="","",[1]BÜTÜNLEME!E109)</f>
        <v>Öğr. Gör. NURCİHAN ASLAN</v>
      </c>
      <c r="G97" s="15" t="s">
        <v>18</v>
      </c>
    </row>
    <row r="98" spans="1:7" ht="15.75">
      <c r="A98" s="9" t="str">
        <f>IF([1]BÜTÜNLEME!A117="","",[1]BÜTÜNLEME!A117)</f>
        <v>DİŞ PROTEZ TEKNOLOJİSİ</v>
      </c>
      <c r="B98" s="2">
        <f>IF([1]BÜTÜNLEME!B117="","",[1]BÜTÜNLEME!B117)</f>
        <v>1</v>
      </c>
      <c r="C98" s="6" t="str">
        <f>IF([1]BÜTÜNLEME!I117="","",[1]BÜTÜNLEME!I117)</f>
        <v>09.07.2024 Salı</v>
      </c>
      <c r="D98" s="7">
        <f>IF([1]BÜTÜNLEME!J117="","",[1]BÜTÜNLEME!J117)</f>
        <v>0.4375</v>
      </c>
      <c r="E98" s="11" t="str">
        <f>IF([1]BÜTÜNLEME!D117="","",[1]BÜTÜNLEME!D117)</f>
        <v>ÜNİVERSİTE VE ŞEHİR KÜLTÜRÜ</v>
      </c>
      <c r="F98" s="3" t="str">
        <f>IF([1]BÜTÜNLEME!E117="","",[1]BÜTÜNLEME!E117)</f>
        <v>Doç. Dr. RAŞİT GÜNDOĞDU</v>
      </c>
      <c r="G98" s="15" t="s">
        <v>8</v>
      </c>
    </row>
    <row r="99" spans="1:7" ht="15.75">
      <c r="A99" s="9" t="str">
        <f>IF([1]BÜTÜNLEME!A115="","",[1]BÜTÜNLEME!A115)</f>
        <v>DİŞ PROTEZ TEKNOLOJİSİ</v>
      </c>
      <c r="B99" s="2">
        <f>IF([1]BÜTÜNLEME!B115="","",[1]BÜTÜNLEME!B115)</f>
        <v>1</v>
      </c>
      <c r="C99" s="6" t="str">
        <f>IF([1]BÜTÜNLEME!I115="","",[1]BÜTÜNLEME!I115)</f>
        <v>12.07.2024 Cuma</v>
      </c>
      <c r="D99" s="7">
        <f>IF([1]BÜTÜNLEME!J115="","",[1]BÜTÜNLEME!J115)</f>
        <v>0.39583333333333331</v>
      </c>
      <c r="E99" s="3" t="str">
        <f>IF([1]BÜTÜNLEME!D115="","",[1]BÜTÜNLEME!D115)</f>
        <v>SABİT PROTETİK DİŞ TEDAVİSİNE GİRİŞ</v>
      </c>
      <c r="F99" s="3" t="str">
        <f>IF([1]BÜTÜNLEME!E115="","",[1]BÜTÜNLEME!E115)</f>
        <v>Dr. DAVUT ÖZKAN</v>
      </c>
      <c r="G99" s="15" t="s">
        <v>19</v>
      </c>
    </row>
    <row r="100" spans="1:7" ht="15.75">
      <c r="A100" s="9" t="str">
        <f>IF([1]BÜTÜNLEME!A120="","",[1]BÜTÜNLEME!A120)</f>
        <v>DİŞ PROTEZ TEKNOLOJİSİ</v>
      </c>
      <c r="B100" s="2">
        <f>IF([1]BÜTÜNLEME!B120="","",[1]BÜTÜNLEME!B120)</f>
        <v>1</v>
      </c>
      <c r="C100" s="6" t="str">
        <f>IF([1]BÜTÜNLEME!I120="","",[1]BÜTÜNLEME!I120)</f>
        <v>08.07.2024 Pazartesi</v>
      </c>
      <c r="D100" s="7">
        <f>IF([1]BÜTÜNLEME!J120="","",[1]BÜTÜNLEME!J120)</f>
        <v>0.5625</v>
      </c>
      <c r="E100" s="11" t="str">
        <f>IF([1]BÜTÜNLEME!D120="","",[1]BÜTÜNLEME!D120)</f>
        <v>İNGİLİZCE II</v>
      </c>
      <c r="F100" s="3" t="str">
        <f>IF([1]BÜTÜNLEME!E120="","",[1]BÜTÜNLEME!E120)</f>
        <v>Dr. Öğr. Üy. AYTAÇ ÖREN</v>
      </c>
      <c r="G100" s="15" t="s">
        <v>7</v>
      </c>
    </row>
    <row r="101" spans="1:7" ht="15.75">
      <c r="A101" s="9" t="str">
        <f>IF([1]BÜTÜNLEME!A116="","",[1]BÜTÜNLEME!A116)</f>
        <v>DİŞ PROTEZ TEKNOLOJİSİ</v>
      </c>
      <c r="B101" s="2">
        <f>IF([1]BÜTÜNLEME!B116="","",[1]BÜTÜNLEME!B116)</f>
        <v>1</v>
      </c>
      <c r="C101" s="6" t="str">
        <f>IF([1]BÜTÜNLEME!I116="","",[1]BÜTÜNLEME!I116)</f>
        <v>08.07.2024 Pazartesi</v>
      </c>
      <c r="D101" s="7">
        <f>IF([1]BÜTÜNLEME!J116="","",[1]BÜTÜNLEME!J116)</f>
        <v>0.4375</v>
      </c>
      <c r="E101" s="11" t="str">
        <f>IF([1]BÜTÜNLEME!D116="","",[1]BÜTÜNLEME!D116)</f>
        <v>ATATÜRK İLKELERİ VE İNKILAP TARİHİ II</v>
      </c>
      <c r="F101" s="3" t="str">
        <f>IF([1]BÜTÜNLEME!E116="","",[1]BÜTÜNLEME!E116)</f>
        <v>Öğr. Gör. ABDUSSAMED GEÇER</v>
      </c>
      <c r="G101" s="15" t="s">
        <v>7</v>
      </c>
    </row>
    <row r="102" spans="1:7" ht="15.75">
      <c r="A102" s="9" t="str">
        <f>IF([1]BÜTÜNLEME!A118="","",[1]BÜTÜNLEME!A118)</f>
        <v>DİŞ PROTEZ TEKNOLOJİSİ</v>
      </c>
      <c r="B102" s="2">
        <f>IF([1]BÜTÜNLEME!B118="","",[1]BÜTÜNLEME!B118)</f>
        <v>1</v>
      </c>
      <c r="C102" s="6" t="str">
        <f>IF([1]BÜTÜNLEME!I118="","",[1]BÜTÜNLEME!I118)</f>
        <v>10.07.2024 Çarşamba</v>
      </c>
      <c r="D102" s="7">
        <f>IF([1]BÜTÜNLEME!J118="","",[1]BÜTÜNLEME!J118)</f>
        <v>0.4375</v>
      </c>
      <c r="E102" s="3" t="str">
        <f>IF([1]BÜTÜNLEME!D118="","",[1]BÜTÜNLEME!D118)</f>
        <v>GÜZEL KONUŞMA VE DİKSİYON</v>
      </c>
      <c r="F102" s="3" t="str">
        <f>IF([1]BÜTÜNLEME!E118="","",[1]BÜTÜNLEME!E118)</f>
        <v>Öğr. Gör. EBRAR BEŞİNCİ ŞİMŞEK</v>
      </c>
      <c r="G102" s="15" t="s">
        <v>11</v>
      </c>
    </row>
    <row r="103" spans="1:7" ht="15.75">
      <c r="A103" s="9" t="str">
        <f>IF([1]BÜTÜNLEME!A123="","",[1]BÜTÜNLEME!A123)</f>
        <v>DİŞ PROTEZ TEKNOLOJİSİ</v>
      </c>
      <c r="B103" s="2">
        <f>IF([1]BÜTÜNLEME!B123="","",[1]BÜTÜNLEME!B123)</f>
        <v>1</v>
      </c>
      <c r="C103" s="6" t="str">
        <f>IF([1]BÜTÜNLEME!I123="","",[1]BÜTÜNLEME!I123)</f>
        <v>11.07.2024 Perşembe</v>
      </c>
      <c r="D103" s="7">
        <f>IF([1]BÜTÜNLEME!J123="","",[1]BÜTÜNLEME!J123)</f>
        <v>0.64583333333333304</v>
      </c>
      <c r="E103" s="3" t="str">
        <f>IF([1]BÜTÜNLEME!D123="","",[1]BÜTÜNLEME!D123)</f>
        <v>TEMEL İLK YARDIM</v>
      </c>
      <c r="F103" s="3" t="str">
        <f>IF([1]BÜTÜNLEME!E123="","",[1]BÜTÜNLEME!E123)</f>
        <v>Öğr. Gör. FERHAT GÜNERİGÖK</v>
      </c>
      <c r="G103" s="15" t="s">
        <v>11</v>
      </c>
    </row>
    <row r="104" spans="1:7" ht="15.75">
      <c r="A104" s="9" t="str">
        <f>IF([1]BÜTÜNLEME!A119="","",[1]BÜTÜNLEME!A119)</f>
        <v>DİŞ PROTEZ TEKNOLOJİSİ</v>
      </c>
      <c r="B104" s="2">
        <f>IF([1]BÜTÜNLEME!B119="","",[1]BÜTÜNLEME!B119)</f>
        <v>1</v>
      </c>
      <c r="C104" s="6" t="str">
        <f>IF([1]BÜTÜNLEME!I119="","",[1]BÜTÜNLEME!I119)</f>
        <v>10.07.2024 Çarşamba</v>
      </c>
      <c r="D104" s="7">
        <f>IF([1]BÜTÜNLEME!J119="","",[1]BÜTÜNLEME!J119)</f>
        <v>0.52083333333333304</v>
      </c>
      <c r="E104" s="11" t="str">
        <f>IF([1]BÜTÜNLEME!D119="","",[1]BÜTÜNLEME!D119)</f>
        <v>İŞARET DİLİ</v>
      </c>
      <c r="F104" s="3" t="str">
        <f>IF([1]BÜTÜNLEME!E119="","",[1]BÜTÜNLEME!E119)</f>
        <v>Öğr. Gör. GÜLÇİN CAMCIOĞLU</v>
      </c>
      <c r="G104" s="15" t="s">
        <v>7</v>
      </c>
    </row>
    <row r="105" spans="1:7" ht="15.75">
      <c r="A105" s="9" t="str">
        <f>IF([1]BÜTÜNLEME!A121="","",[1]BÜTÜNLEME!A121)</f>
        <v>DİŞ PROTEZ TEKNOLOJİSİ</v>
      </c>
      <c r="B105" s="2">
        <f>IF([1]BÜTÜNLEME!B121="","",[1]BÜTÜNLEME!B121)</f>
        <v>1</v>
      </c>
      <c r="C105" s="6" t="str">
        <f>IF([1]BÜTÜNLEME!I121="","",[1]BÜTÜNLEME!I121)</f>
        <v>09.07.2024 Salı</v>
      </c>
      <c r="D105" s="7">
        <f>IF([1]BÜTÜNLEME!J121="","",[1]BÜTÜNLEME!J121)</f>
        <v>0.5625</v>
      </c>
      <c r="E105" s="3" t="str">
        <f>IF([1]BÜTÜNLEME!D121="","",[1]BÜTÜNLEME!D121)</f>
        <v>HAREKETLİ PROTEZLER II</v>
      </c>
      <c r="F105" s="3" t="str">
        <f>IF([1]BÜTÜNLEME!E121="","",[1]BÜTÜNLEME!E121)</f>
        <v>Öğr. Gör. KÜBRA SUCU</v>
      </c>
      <c r="G105" s="15" t="s">
        <v>19</v>
      </c>
    </row>
    <row r="106" spans="1:7" ht="15.75">
      <c r="A106" s="9" t="str">
        <f>IF([1]BÜTÜNLEME!A122="","",[1]BÜTÜNLEME!A122)</f>
        <v>DİŞ PROTEZ TEKNOLOJİSİ</v>
      </c>
      <c r="B106" s="2">
        <f>IF([1]BÜTÜNLEME!B122="","",[1]BÜTÜNLEME!B122)</f>
        <v>1</v>
      </c>
      <c r="C106" s="6" t="str">
        <f>IF([1]BÜTÜNLEME!I122="","",[1]BÜTÜNLEME!I122)</f>
        <v>08.07.2024 Pazartesi</v>
      </c>
      <c r="D106" s="7">
        <f>IF([1]BÜTÜNLEME!J122="","",[1]BÜTÜNLEME!J122)</f>
        <v>0.60416666666666696</v>
      </c>
      <c r="E106" s="11" t="str">
        <f>IF([1]BÜTÜNLEME!D122="","",[1]BÜTÜNLEME!D122)</f>
        <v>TÜRK DİLİ II</v>
      </c>
      <c r="F106" s="3" t="str">
        <f>IF([1]BÜTÜNLEME!E122="","",[1]BÜTÜNLEME!E122)</f>
        <v>Öğr. Gör. MURAT HASANOĞLU</v>
      </c>
      <c r="G106" s="15" t="s">
        <v>7</v>
      </c>
    </row>
    <row r="107" spans="1:7" ht="15.75">
      <c r="A107" s="9" t="str">
        <f>IF([1]BÜTÜNLEME!A130="","",[1]BÜTÜNLEME!A130)</f>
        <v>DİŞ PROTEZ TEKNOLOJİSİ</v>
      </c>
      <c r="B107" s="2">
        <f>IF([1]BÜTÜNLEME!B130="","",[1]BÜTÜNLEME!B130)</f>
        <v>2</v>
      </c>
      <c r="C107" s="20" t="str">
        <f>IF([1]BÜTÜNLEME!I130="","",[1]BÜTÜNLEME!I130)</f>
        <v>08.07.2024 Pazartesi</v>
      </c>
      <c r="D107" s="17">
        <f>IF([1]BÜTÜNLEME!J130="","",[1]BÜTÜNLEME!J130)</f>
        <v>0.52083333333333304</v>
      </c>
      <c r="E107" s="3" t="str">
        <f>IF([1]BÜTÜNLEME!D130="","",[1]BÜTÜNLEME!D130)</f>
        <v>BİLİMSEL ARAŞTIRMA YÖNTEMLERİ</v>
      </c>
      <c r="F107" s="3" t="str">
        <f>IF([1]BÜTÜNLEME!E130="","",[1]BÜTÜNLEME!E130)</f>
        <v>Doç. Dr. MÜFİDE AYDOĞAN AHBAB</v>
      </c>
      <c r="G107" s="15" t="s">
        <v>19</v>
      </c>
    </row>
    <row r="108" spans="1:7" ht="15.75">
      <c r="A108" s="9" t="str">
        <f>IF([1]BÜTÜNLEME!A125="","",[1]BÜTÜNLEME!A125)</f>
        <v>DİŞ PROTEZ TEKNOLOJİSİ</v>
      </c>
      <c r="B108" s="2">
        <f>IF([1]BÜTÜNLEME!B125="","",[1]BÜTÜNLEME!B125)</f>
        <v>2</v>
      </c>
      <c r="C108" s="6" t="str">
        <f>IF([1]BÜTÜNLEME!I125="","",[1]BÜTÜNLEME!I125)</f>
        <v>12.07.2024 Cuma</v>
      </c>
      <c r="D108" s="7">
        <f>IF([1]BÜTÜNLEME!J125="","",[1]BÜTÜNLEME!J125)</f>
        <v>0.4375</v>
      </c>
      <c r="E108" s="3" t="str">
        <f>IF([1]BÜTÜNLEME!D125="","",[1]BÜTÜNLEME!D125)</f>
        <v>DİŞ HEKİMLİĞİNDE DİJİTAL TEKNOLOJİLER</v>
      </c>
      <c r="F108" s="3" t="str">
        <f>IF([1]BÜTÜNLEME!E125="","",[1]BÜTÜNLEME!E125)</f>
        <v>Dr. DAVUT ÖZKAN</v>
      </c>
      <c r="G108" s="15" t="s">
        <v>19</v>
      </c>
    </row>
    <row r="109" spans="1:7" ht="15.75">
      <c r="A109" s="9" t="str">
        <f>IF([1]BÜTÜNLEME!A129="","",[1]BÜTÜNLEME!A129)</f>
        <v>DİŞ PROTEZ TEKNOLOJİSİ</v>
      </c>
      <c r="B109" s="2">
        <f>IF([1]BÜTÜNLEME!B129="","",[1]BÜTÜNLEME!B129)</f>
        <v>2</v>
      </c>
      <c r="C109" s="6" t="str">
        <f>IF([1]BÜTÜNLEME!I129="","",[1]BÜTÜNLEME!I129)</f>
        <v>12.07.2024 Cuma</v>
      </c>
      <c r="D109" s="7">
        <f>IF([1]BÜTÜNLEME!J129="","",[1]BÜTÜNLEME!J129)</f>
        <v>0.47916666666666702</v>
      </c>
      <c r="E109" s="3" t="str">
        <f>IF([1]BÜTÜNLEME!D129="","",[1]BÜTÜNLEME!D129)</f>
        <v>SABİT PROTEZLER II</v>
      </c>
      <c r="F109" s="3" t="str">
        <f>IF([1]BÜTÜNLEME!E129="","",[1]BÜTÜNLEME!E129)</f>
        <v>Dr. DAVUT ÖZKAN</v>
      </c>
      <c r="G109" s="15" t="s">
        <v>19</v>
      </c>
    </row>
    <row r="110" spans="1:7" ht="15.75">
      <c r="A110" s="9" t="str">
        <f>IF([1]BÜTÜNLEME!A132="","",[1]BÜTÜNLEME!A132)</f>
        <v>DİŞ PROTEZ TEKNOLOJİSİ</v>
      </c>
      <c r="B110" s="2">
        <f>IF([1]BÜTÜNLEME!B132="","",[1]BÜTÜNLEME!B132)</f>
        <v>2</v>
      </c>
      <c r="C110" s="6" t="str">
        <f>IF([1]BÜTÜNLEME!I132="","",[1]BÜTÜNLEME!I132)</f>
        <v>12.07.2024 Cuma</v>
      </c>
      <c r="D110" s="7">
        <f>IF([1]BÜTÜNLEME!J132="","",[1]BÜTÜNLEME!J132)</f>
        <v>0.60416666666666696</v>
      </c>
      <c r="E110" s="3" t="str">
        <f>IF([1]BÜTÜNLEME!D132="","",[1]BÜTÜNLEME!D132)</f>
        <v>HASSAS TUTUCULAR</v>
      </c>
      <c r="F110" s="3" t="str">
        <f>IF([1]BÜTÜNLEME!E132="","",[1]BÜTÜNLEME!E132)</f>
        <v>Dr. DAVUT ÖZKAN</v>
      </c>
      <c r="G110" s="15" t="s">
        <v>19</v>
      </c>
    </row>
    <row r="111" spans="1:7" ht="15.75">
      <c r="A111" s="9" t="str">
        <f>IF([1]BÜTÜNLEME!A127="","",[1]BÜTÜNLEME!A127)</f>
        <v>DİŞ PROTEZ TEKNOLOJİSİ</v>
      </c>
      <c r="B111" s="2">
        <f>IF([1]BÜTÜNLEME!B127="","",[1]BÜTÜNLEME!B127)</f>
        <v>2</v>
      </c>
      <c r="C111" s="6" t="str">
        <f>IF([1]BÜTÜNLEME!I127="","",[1]BÜTÜNLEME!I127)</f>
        <v>10.07.2024 Çarşamba</v>
      </c>
      <c r="D111" s="7">
        <f>IF([1]BÜTÜNLEME!J127="","",[1]BÜTÜNLEME!J127)</f>
        <v>0.47916666666666702</v>
      </c>
      <c r="E111" s="3" t="str">
        <f>IF([1]BÜTÜNLEME!D127="","",[1]BÜTÜNLEME!D127)</f>
        <v>HASTA PSİKOLOJİSİ</v>
      </c>
      <c r="F111" s="3" t="str">
        <f>IF([1]BÜTÜNLEME!E127="","",[1]BÜTÜNLEME!E127)</f>
        <v>Dr. Öğr. Üy. SERRA DİNÇ</v>
      </c>
      <c r="G111" s="15" t="s">
        <v>10</v>
      </c>
    </row>
    <row r="112" spans="1:7" ht="15.75">
      <c r="A112" s="9" t="str">
        <f>IF([1]BÜTÜNLEME!A133="","",[1]BÜTÜNLEME!A133)</f>
        <v>DİŞ PROTEZ TEKNOLOJİSİ</v>
      </c>
      <c r="B112" s="2">
        <f>IF([1]BÜTÜNLEME!B133="","",[1]BÜTÜNLEME!B133)</f>
        <v>2</v>
      </c>
      <c r="C112" s="6" t="str">
        <f>IF([1]BÜTÜNLEME!I133="","",[1]BÜTÜNLEME!I133)</f>
        <v>08.07.2024 Pazartesi</v>
      </c>
      <c r="D112" s="7">
        <f>IF([1]BÜTÜNLEME!J133="","",[1]BÜTÜNLEME!J133)</f>
        <v>0.64583333333333304</v>
      </c>
      <c r="E112" s="12" t="str">
        <f>IF([1]BÜTÜNLEME!D133="","",[1]BÜTÜNLEME!D133)</f>
        <v>MESLEK ETİĞİ</v>
      </c>
      <c r="F112" s="12" t="str">
        <f>IF([1]BÜTÜNLEME!E133="","",[1]BÜTÜNLEME!E133)</f>
        <v>Öğr. Gör. HATİCE SENA AYHÜN</v>
      </c>
      <c r="G112" s="15" t="s">
        <v>19</v>
      </c>
    </row>
    <row r="113" spans="1:7" ht="15.75">
      <c r="A113" s="9" t="str">
        <f>IF([1]BÜTÜNLEME!A126="","",[1]BÜTÜNLEME!A126)</f>
        <v>DİŞ PROTEZ TEKNOLOJİSİ</v>
      </c>
      <c r="B113" s="2">
        <f>IF([1]BÜTÜNLEME!B126="","",[1]BÜTÜNLEME!B126)</f>
        <v>2</v>
      </c>
      <c r="C113" s="6" t="str">
        <f>IF([1]BÜTÜNLEME!I126="","",[1]BÜTÜNLEME!I126)</f>
        <v>09.07.2024 Salı</v>
      </c>
      <c r="D113" s="7">
        <f>IF([1]BÜTÜNLEME!J126="","",[1]BÜTÜNLEME!J126)</f>
        <v>0.47916666666666702</v>
      </c>
      <c r="E113" s="3" t="str">
        <f>IF([1]BÜTÜNLEME!D126="","",[1]BÜTÜNLEME!D126)</f>
        <v>HAREKETLİ PROTEZLER IV</v>
      </c>
      <c r="F113" s="3" t="str">
        <f>IF([1]BÜTÜNLEME!E126="","",[1]BÜTÜNLEME!E126)</f>
        <v>Öğr. Gör. KÜBRA SUCU</v>
      </c>
      <c r="G113" s="15" t="s">
        <v>19</v>
      </c>
    </row>
    <row r="114" spans="1:7" ht="15.75">
      <c r="A114" s="9" t="str">
        <f>IF([1]BÜTÜNLEME!A131="","",[1]BÜTÜNLEME!A131)</f>
        <v>DİŞ PROTEZ TEKNOLOJİSİ</v>
      </c>
      <c r="B114" s="2">
        <f>IF([1]BÜTÜNLEME!B131="","",[1]BÜTÜNLEME!B131)</f>
        <v>2</v>
      </c>
      <c r="C114" s="6" t="str">
        <f>IF([1]BÜTÜNLEME!I131="","",[1]BÜTÜNLEME!I131)</f>
        <v>09.07.2024 Salı</v>
      </c>
      <c r="D114" s="7">
        <f>IF([1]BÜTÜNLEME!J131="","",[1]BÜTÜNLEME!J131)</f>
        <v>0.52083333333333304</v>
      </c>
      <c r="E114" s="3" t="str">
        <f>IF([1]BÜTÜNLEME!D131="","",[1]BÜTÜNLEME!D131)</f>
        <v>ORTODONTİYE GİRİŞ</v>
      </c>
      <c r="F114" s="3" t="str">
        <f>IF([1]BÜTÜNLEME!E131="","",[1]BÜTÜNLEME!E131)</f>
        <v>Öğr. Gör. KÜBRA SUCU</v>
      </c>
      <c r="G114" s="15" t="s">
        <v>19</v>
      </c>
    </row>
    <row r="115" spans="1:7" ht="15.75">
      <c r="A115" s="9" t="str">
        <f>IF([1]BÜTÜNLEME!A128="","",[1]BÜTÜNLEME!A128)</f>
        <v>DİŞ PROTEZ TEKNOLOJİSİ</v>
      </c>
      <c r="B115" s="2">
        <f>IF([1]BÜTÜNLEME!B128="","",[1]BÜTÜNLEME!B128)</f>
        <v>2</v>
      </c>
      <c r="C115" s="6" t="str">
        <f>IF([1]BÜTÜNLEME!I128="","",[1]BÜTÜNLEME!I128)</f>
        <v>11.07.2024 Perşembe</v>
      </c>
      <c r="D115" s="7">
        <f>IF([1]BÜTÜNLEME!J128="","",[1]BÜTÜNLEME!J128)</f>
        <v>0.47916666666666702</v>
      </c>
      <c r="E115" s="11" t="str">
        <f>IF([1]BÜTÜNLEME!D128="","",[1]BÜTÜNLEME!D128)</f>
        <v>HASTALIKLARIN TEMEL MEKANİZMALARI</v>
      </c>
      <c r="F115" s="3" t="str">
        <f>IF([1]BÜTÜNLEME!E128="","",[1]BÜTÜNLEME!E128)</f>
        <v>Öğr. Gör. LEYLA ACAR</v>
      </c>
      <c r="G115" s="15" t="s">
        <v>8</v>
      </c>
    </row>
    <row r="116" spans="1:7" ht="15.75">
      <c r="A116" s="9" t="str">
        <f>IF([1]BÜTÜNLEME!A135="","",[1]BÜTÜNLEME!A135)</f>
        <v>DİYALİZ</v>
      </c>
      <c r="B116" s="2">
        <f>IF([1]BÜTÜNLEME!B135="","",[1]BÜTÜNLEME!B135)</f>
        <v>1</v>
      </c>
      <c r="C116" s="6" t="str">
        <f>IF([1]BÜTÜNLEME!I135="","",[1]BÜTÜNLEME!I135)</f>
        <v>09.07.2024 Salı</v>
      </c>
      <c r="D116" s="7">
        <f>IF([1]BÜTÜNLEME!J135="","",[1]BÜTÜNLEME!J135)</f>
        <v>0.4375</v>
      </c>
      <c r="E116" s="11" t="str">
        <f>IF([1]BÜTÜNLEME!D135="","",[1]BÜTÜNLEME!D135)</f>
        <v>ÜNİVERSİTE VE ŞEHİR KÜLTÜRÜ</v>
      </c>
      <c r="F116" s="3" t="str">
        <f>IF([1]BÜTÜNLEME!E135="","",[1]BÜTÜNLEME!E135)</f>
        <v>Doç. Dr. RAŞİT GÜNDOĞDU</v>
      </c>
      <c r="G116" s="15" t="s">
        <v>8</v>
      </c>
    </row>
    <row r="117" spans="1:7" ht="15.75">
      <c r="A117" s="9" t="str">
        <f>IF([1]BÜTÜNLEME!A137="","",[1]BÜTÜNLEME!A137)</f>
        <v>DİYALİZ</v>
      </c>
      <c r="B117" s="2">
        <f>IF([1]BÜTÜNLEME!B137="","",[1]BÜTÜNLEME!B137)</f>
        <v>1</v>
      </c>
      <c r="C117" s="6" t="str">
        <f>IF([1]BÜTÜNLEME!I137="","",[1]BÜTÜNLEME!I137)</f>
        <v>12.07.2024 Cuma</v>
      </c>
      <c r="D117" s="7">
        <f>IF([1]BÜTÜNLEME!J137="","",[1]BÜTÜNLEME!J137)</f>
        <v>0.4375</v>
      </c>
      <c r="E117" s="3" t="str">
        <f>IF([1]BÜTÜNLEME!D137="","",[1]BÜTÜNLEME!D137)</f>
        <v>DİYALİZ 1</v>
      </c>
      <c r="F117" s="3" t="str">
        <f>IF([1]BÜTÜNLEME!E137="","",[1]BÜTÜNLEME!E137)</f>
        <v>Dr. Öğr. Üy. FATİH GÖKHAN AKBAY</v>
      </c>
      <c r="G117" s="15" t="s">
        <v>11</v>
      </c>
    </row>
    <row r="118" spans="1:7" ht="15.75">
      <c r="A118" s="9" t="str">
        <f>IF([1]BÜTÜNLEME!A142="","",[1]BÜTÜNLEME!A142)</f>
        <v>DİYALİZ</v>
      </c>
      <c r="B118" s="2">
        <f>IF([1]BÜTÜNLEME!B142="","",[1]BÜTÜNLEME!B142)</f>
        <v>1</v>
      </c>
      <c r="C118" s="6" t="str">
        <f>IF([1]BÜTÜNLEME!I142="","",[1]BÜTÜNLEME!I142)</f>
        <v>12.07.2024 Cuma</v>
      </c>
      <c r="D118" s="7">
        <f>IF([1]BÜTÜNLEME!J142="","",[1]BÜTÜNLEME!J142)</f>
        <v>0.60416666666666696</v>
      </c>
      <c r="E118" s="3" t="str">
        <f>IF([1]BÜTÜNLEME!D142="","",[1]BÜTÜNLEME!D142)</f>
        <v>NEFROLOJİ</v>
      </c>
      <c r="F118" s="3" t="str">
        <f>IF([1]BÜTÜNLEME!E142="","",[1]BÜTÜNLEME!E142)</f>
        <v>Dr. Öğr. Üy. FATİH GÖKHAN AKBAY</v>
      </c>
      <c r="G118" s="15" t="s">
        <v>11</v>
      </c>
    </row>
    <row r="119" spans="1:7" ht="15.75">
      <c r="A119" s="9" t="str">
        <f>IF([1]BÜTÜNLEME!A134="","",[1]BÜTÜNLEME!A134)</f>
        <v>DİYALİZ</v>
      </c>
      <c r="B119" s="2">
        <f>IF([1]BÜTÜNLEME!B134="","",[1]BÜTÜNLEME!B134)</f>
        <v>1</v>
      </c>
      <c r="C119" s="6" t="str">
        <f>IF([1]BÜTÜNLEME!I134="","",[1]BÜTÜNLEME!I134)</f>
        <v>08.07.2024 Pazartesi</v>
      </c>
      <c r="D119" s="7">
        <f>IF([1]BÜTÜNLEME!J134="","",[1]BÜTÜNLEME!J134)</f>
        <v>0.4375</v>
      </c>
      <c r="E119" s="11" t="str">
        <f>IF([1]BÜTÜNLEME!D134="","",[1]BÜTÜNLEME!D134)</f>
        <v>ATATÜRK İLKELERİ VE İNKILAP TARİHİ II</v>
      </c>
      <c r="F119" s="3" t="str">
        <f>IF([1]BÜTÜNLEME!E134="","",[1]BÜTÜNLEME!E134)</f>
        <v>Öğr. Gör. ABDUSSAMED GEÇER</v>
      </c>
      <c r="G119" s="15" t="s">
        <v>7</v>
      </c>
    </row>
    <row r="120" spans="1:7" ht="15.75">
      <c r="A120" s="9" t="str">
        <f>IF([1]BÜTÜNLEME!A139="","",[1]BÜTÜNLEME!A139)</f>
        <v>DİYALİZ</v>
      </c>
      <c r="B120" s="2">
        <f>IF([1]BÜTÜNLEME!B139="","",[1]BÜTÜNLEME!B139)</f>
        <v>1</v>
      </c>
      <c r="C120" s="6" t="str">
        <f>IF([1]BÜTÜNLEME!I139="","",[1]BÜTÜNLEME!I139)</f>
        <v>08.07.2024 Pazartesi</v>
      </c>
      <c r="D120" s="7">
        <f>IF([1]BÜTÜNLEME!J139="","",[1]BÜTÜNLEME!J139)</f>
        <v>0.5625</v>
      </c>
      <c r="E120" s="11" t="str">
        <f>IF([1]BÜTÜNLEME!D139="","",[1]BÜTÜNLEME!D139)</f>
        <v>İNGİLİZCE II</v>
      </c>
      <c r="F120" s="3" t="str">
        <f>IF([1]BÜTÜNLEME!E139="","",[1]BÜTÜNLEME!E139)</f>
        <v>Öğr. Gör. EMİNE ÖZLEM ÖZPOLAT</v>
      </c>
      <c r="G120" s="15" t="s">
        <v>9</v>
      </c>
    </row>
    <row r="121" spans="1:7" ht="15.75">
      <c r="A121" s="9" t="str">
        <f>IF([1]BÜTÜNLEME!A143="","",[1]BÜTÜNLEME!A143)</f>
        <v>DİYALİZ</v>
      </c>
      <c r="B121" s="2">
        <f>IF([1]BÜTÜNLEME!B143="","",[1]BÜTÜNLEME!B143)</f>
        <v>1</v>
      </c>
      <c r="C121" s="6" t="str">
        <f>IF([1]BÜTÜNLEME!I143="","",[1]BÜTÜNLEME!I143)</f>
        <v>11.07.2024 Perşembe</v>
      </c>
      <c r="D121" s="7">
        <f>IF([1]BÜTÜNLEME!J143="","",[1]BÜTÜNLEME!J143)</f>
        <v>0.64583333333333304</v>
      </c>
      <c r="E121" s="3" t="str">
        <f>IF([1]BÜTÜNLEME!D143="","",[1]BÜTÜNLEME!D143)</f>
        <v>TEMEL İLK YARDIM</v>
      </c>
      <c r="F121" s="3" t="str">
        <f>IF([1]BÜTÜNLEME!E143="","",[1]BÜTÜNLEME!E143)</f>
        <v>Öğr. Gör. FERHAT GÜNERİGÖK</v>
      </c>
      <c r="G121" s="15" t="s">
        <v>11</v>
      </c>
    </row>
    <row r="122" spans="1:7" ht="15.75">
      <c r="A122" s="9" t="str">
        <f>IF([1]BÜTÜNLEME!A140="","",[1]BÜTÜNLEME!A140)</f>
        <v>DİYALİZ</v>
      </c>
      <c r="B122" s="2">
        <f>IF([1]BÜTÜNLEME!B140="","",[1]BÜTÜNLEME!B140)</f>
        <v>1</v>
      </c>
      <c r="C122" s="6" t="str">
        <f>IF([1]BÜTÜNLEME!I140="","",[1]BÜTÜNLEME!I140)</f>
        <v>11.07.2024 Perşembe</v>
      </c>
      <c r="D122" s="7">
        <f>IF([1]BÜTÜNLEME!J140="","",[1]BÜTÜNLEME!J140)</f>
        <v>0.5625</v>
      </c>
      <c r="E122" s="3" t="str">
        <f>IF([1]BÜTÜNLEME!D140="","",[1]BÜTÜNLEME!D140)</f>
        <v>SAĞLIK SOSYOLOJİSİ</v>
      </c>
      <c r="F122" s="3" t="str">
        <f>IF([1]BÜTÜNLEME!E140="","",[1]BÜTÜNLEME!E140)</f>
        <v>Öğr. Gör. MUKADDES EKER</v>
      </c>
      <c r="G122" s="15" t="s">
        <v>22</v>
      </c>
    </row>
    <row r="123" spans="1:7" ht="15.75">
      <c r="A123" s="9" t="str">
        <f>IF([1]BÜTÜNLEME!A141="","",[1]BÜTÜNLEME!A141)</f>
        <v>DİYALİZ</v>
      </c>
      <c r="B123" s="2">
        <f>IF([1]BÜTÜNLEME!B141="","",[1]BÜTÜNLEME!B141)</f>
        <v>1</v>
      </c>
      <c r="C123" s="6" t="str">
        <f>IF([1]BÜTÜNLEME!I141="","",[1]BÜTÜNLEME!I141)</f>
        <v>08.07.2024 Pazartesi</v>
      </c>
      <c r="D123" s="7">
        <f>IF([1]BÜTÜNLEME!J141="","",[1]BÜTÜNLEME!J141)</f>
        <v>0.60416666666666696</v>
      </c>
      <c r="E123" s="11" t="str">
        <f>IF([1]BÜTÜNLEME!D141="","",[1]BÜTÜNLEME!D141)</f>
        <v>TÜRK DİLİ II</v>
      </c>
      <c r="F123" s="3" t="str">
        <f>IF([1]BÜTÜNLEME!E141="","",[1]BÜTÜNLEME!E141)</f>
        <v>Öğr. Gör. MURAT HASANOĞLU</v>
      </c>
      <c r="G123" s="15" t="s">
        <v>7</v>
      </c>
    </row>
    <row r="124" spans="1:7" ht="15.75">
      <c r="A124" s="9" t="str">
        <f>IF([1]BÜTÜNLEME!A136="","",[1]BÜTÜNLEME!A136)</f>
        <v>DİYALİZ</v>
      </c>
      <c r="B124" s="2">
        <f>IF([1]BÜTÜNLEME!B136="","",[1]BÜTÜNLEME!B136)</f>
        <v>1</v>
      </c>
      <c r="C124" s="6" t="str">
        <f>IF([1]BÜTÜNLEME!I136="","",[1]BÜTÜNLEME!I136)</f>
        <v>11.07.2024 Perşembe</v>
      </c>
      <c r="D124" s="7">
        <f>IF([1]BÜTÜNLEME!J136="","",[1]BÜTÜNLEME!J136)</f>
        <v>0.4375</v>
      </c>
      <c r="E124" s="3" t="str">
        <f>IF([1]BÜTÜNLEME!D136="","",[1]BÜTÜNLEME!D136)</f>
        <v>SAĞLIK HUKUKU</v>
      </c>
      <c r="F124" s="3" t="str">
        <f>IF([1]BÜTÜNLEME!E136="","",[1]BÜTÜNLEME!E136)</f>
        <v>Öğr. Gör. TUBA NUR KOCAMAN</v>
      </c>
      <c r="G124" s="15" t="s">
        <v>10</v>
      </c>
    </row>
    <row r="125" spans="1:7" ht="15.75">
      <c r="A125" s="9" t="str">
        <f>IF([1]BÜTÜNLEME!A138="","",[1]BÜTÜNLEME!A138)</f>
        <v>DİYALİZ</v>
      </c>
      <c r="B125" s="2">
        <f>IF([1]BÜTÜNLEME!B138="","",[1]BÜTÜNLEME!B138)</f>
        <v>1</v>
      </c>
      <c r="C125" s="6" t="str">
        <f>IF([1]BÜTÜNLEME!I138="","",[1]BÜTÜNLEME!I138)</f>
        <v>09.07.2024 Salı</v>
      </c>
      <c r="D125" s="7">
        <f>IF([1]BÜTÜNLEME!J138="","",[1]BÜTÜNLEME!J138)</f>
        <v>0.52083333333333304</v>
      </c>
      <c r="E125" s="3" t="str">
        <f>IF([1]BÜTÜNLEME!D138="","",[1]BÜTÜNLEME!D138)</f>
        <v>GENEL FARMAKOLOJİ</v>
      </c>
      <c r="F125" s="3" t="str">
        <f>IF([1]BÜTÜNLEME!E138="","",[1]BÜTÜNLEME!E138)</f>
        <v>Öğr. Gör. ZEYNEP BÜŞRA ERARSLAN</v>
      </c>
      <c r="G125" s="15" t="s">
        <v>10</v>
      </c>
    </row>
    <row r="126" spans="1:7" ht="15.75">
      <c r="A126" s="9" t="str">
        <f>IF([1]BÜTÜNLEME!A152="","",[1]BÜTÜNLEME!A152)</f>
        <v>DİYALİZ</v>
      </c>
      <c r="B126" s="2">
        <f>IF([1]BÜTÜNLEME!B152="","",[1]BÜTÜNLEME!B152)</f>
        <v>2</v>
      </c>
      <c r="C126" s="6" t="str">
        <f>IF([1]BÜTÜNLEME!I152="","",[1]BÜTÜNLEME!I152)</f>
        <v>08.07.2024 Pazartesi</v>
      </c>
      <c r="D126" s="7">
        <f>IF([1]BÜTÜNLEME!J152="","",[1]BÜTÜNLEME!J152)</f>
        <v>0.64583333333333304</v>
      </c>
      <c r="E126" s="3" t="str">
        <f>IF([1]BÜTÜNLEME!D152="","",[1]BÜTÜNLEME!D152)</f>
        <v>GELENEKSEL VE TAMAMLAYICI TIP II</v>
      </c>
      <c r="F126" s="3" t="str">
        <f>IF([1]BÜTÜNLEME!E152="","",[1]BÜTÜNLEME!E152)</f>
        <v>Doç. Dr. SÜLEYMAN ERSOY</v>
      </c>
      <c r="G126" s="15" t="s">
        <v>11</v>
      </c>
    </row>
    <row r="127" spans="1:7" ht="15.75">
      <c r="A127" s="9" t="str">
        <f>IF([1]BÜTÜNLEME!A153="","",[1]BÜTÜNLEME!A153)</f>
        <v>DİYALİZ</v>
      </c>
      <c r="B127" s="2">
        <f>IF([1]BÜTÜNLEME!B153="","",[1]BÜTÜNLEME!B153)</f>
        <v>2</v>
      </c>
      <c r="C127" s="6" t="str">
        <f>IF([1]BÜTÜNLEME!I153="","",[1]BÜTÜNLEME!I153)</f>
        <v>12.07.2024 Cuma</v>
      </c>
      <c r="D127" s="7">
        <f>IF([1]BÜTÜNLEME!J153="","",[1]BÜTÜNLEME!J153)</f>
        <v>0.64583333333333304</v>
      </c>
      <c r="E127" s="3" t="str">
        <f>IF([1]BÜTÜNLEME!D153="","",[1]BÜTÜNLEME!D153)</f>
        <v>DİYALİZ III</v>
      </c>
      <c r="F127" s="3" t="str">
        <f>IF([1]BÜTÜNLEME!E153="","",[1]BÜTÜNLEME!E153)</f>
        <v>Dr. Öğr. Üy. FATİH GÖKHAN AKBAY</v>
      </c>
      <c r="G127" s="15" t="s">
        <v>11</v>
      </c>
    </row>
    <row r="128" spans="1:7" ht="15.75">
      <c r="A128" s="9" t="str">
        <f>IF([1]BÜTÜNLEME!A148="","",[1]BÜTÜNLEME!A148)</f>
        <v>DİYALİZ</v>
      </c>
      <c r="B128" s="2">
        <f>IF([1]BÜTÜNLEME!B148="","",[1]BÜTÜNLEME!B148)</f>
        <v>2</v>
      </c>
      <c r="C128" s="6" t="str">
        <f>IF([1]BÜTÜNLEME!I148="","",[1]BÜTÜNLEME!I148)</f>
        <v>12.07.2024 Cuma</v>
      </c>
      <c r="D128" s="7">
        <f>IF([1]BÜTÜNLEME!J148="","",[1]BÜTÜNLEME!J148)</f>
        <v>0.47916666666666702</v>
      </c>
      <c r="E128" s="3" t="str">
        <f>IF([1]BÜTÜNLEME!D148="","",[1]BÜTÜNLEME!D148)</f>
        <v>KRONİK HASTALIKLARI</v>
      </c>
      <c r="F128" s="3" t="str">
        <f>IF([1]BÜTÜNLEME!E148="","",[1]BÜTÜNLEME!E148)</f>
        <v>Dr. Öğr. Üy. MEHMET ERBAKAN</v>
      </c>
      <c r="G128" s="15" t="s">
        <v>11</v>
      </c>
    </row>
    <row r="129" spans="1:7" ht="15.75">
      <c r="A129" s="9" t="str">
        <f>IF([1]BÜTÜNLEME!A147="","",[1]BÜTÜNLEME!A147)</f>
        <v>DİYALİZ</v>
      </c>
      <c r="B129" s="2">
        <f>IF([1]BÜTÜNLEME!B147="","",[1]BÜTÜNLEME!B147)</f>
        <v>2</v>
      </c>
      <c r="C129" s="6" t="str">
        <f>IF([1]BÜTÜNLEME!I147="","",[1]BÜTÜNLEME!I147)</f>
        <v>10.07.2024 Çarşamba</v>
      </c>
      <c r="D129" s="7">
        <f>IF([1]BÜTÜNLEME!J147="","",[1]BÜTÜNLEME!J147)</f>
        <v>0.47916666666666702</v>
      </c>
      <c r="E129" s="3" t="str">
        <f>IF([1]BÜTÜNLEME!D147="","",[1]BÜTÜNLEME!D147)</f>
        <v>HASTA PSİKOLOJİSİ</v>
      </c>
      <c r="F129" s="3" t="str">
        <f>IF([1]BÜTÜNLEME!E147="","",[1]BÜTÜNLEME!E147)</f>
        <v>Dr. Öğr. Üy. SERRA DİNÇ</v>
      </c>
      <c r="G129" s="15" t="s">
        <v>10</v>
      </c>
    </row>
    <row r="130" spans="1:7" ht="15.75">
      <c r="A130" s="9" t="str">
        <f>IF([1]BÜTÜNLEME!A146="","",[1]BÜTÜNLEME!A146)</f>
        <v>DİYALİZ</v>
      </c>
      <c r="B130" s="2">
        <f>IF([1]BÜTÜNLEME!B146="","",[1]BÜTÜNLEME!B146)</f>
        <v>2</v>
      </c>
      <c r="C130" s="6" t="str">
        <f>IF([1]BÜTÜNLEME!I146="","",[1]BÜTÜNLEME!I146)</f>
        <v>08.07.2024 Pazartesi</v>
      </c>
      <c r="D130" s="7">
        <f>IF([1]BÜTÜNLEME!J146="","",[1]BÜTÜNLEME!J146)</f>
        <v>0.47916666666666702</v>
      </c>
      <c r="E130" s="3" t="str">
        <f>IF([1]BÜTÜNLEME!D146="","",[1]BÜTÜNLEME!D146)</f>
        <v>ENFEKSİYON HASTALIKLARI</v>
      </c>
      <c r="F130" s="3" t="str">
        <f>IF([1]BÜTÜNLEME!E146="","",[1]BÜTÜNLEME!E146)</f>
        <v>Dr. Öğr. Üy. YASEMİN DURDU</v>
      </c>
      <c r="G130" s="15" t="s">
        <v>23</v>
      </c>
    </row>
    <row r="131" spans="1:7" ht="15.75">
      <c r="A131" s="9" t="str">
        <f>IF([1]BÜTÜNLEME!A145="","",[1]BÜTÜNLEME!A145)</f>
        <v>DİYALİZ</v>
      </c>
      <c r="B131" s="2">
        <f>IF([1]BÜTÜNLEME!B145="","",[1]BÜTÜNLEME!B145)</f>
        <v>2</v>
      </c>
      <c r="C131" s="6" t="str">
        <f>IF([1]BÜTÜNLEME!I145="","",[1]BÜTÜNLEME!I145)</f>
        <v>10.07.2024 Çarşamba</v>
      </c>
      <c r="D131" s="7">
        <f>IF([1]BÜTÜNLEME!J145="","",[1]BÜTÜNLEME!J145)</f>
        <v>0.4375</v>
      </c>
      <c r="E131" s="3" t="str">
        <f>IF([1]BÜTÜNLEME!D145="","",[1]BÜTÜNLEME!D145)</f>
        <v>GÜZEL KONUŞMA VE DİKSİYON</v>
      </c>
      <c r="F131" s="3" t="str">
        <f>IF([1]BÜTÜNLEME!E145="","",[1]BÜTÜNLEME!E145)</f>
        <v>Öğr. Gör. EBRAR BEŞİNCİ ŞİMŞEK</v>
      </c>
      <c r="G131" s="15" t="s">
        <v>11</v>
      </c>
    </row>
    <row r="132" spans="1:7" ht="15.75">
      <c r="A132" s="9" t="str">
        <f>IF([1]BÜTÜNLEME!A151="","",[1]BÜTÜNLEME!A151)</f>
        <v>DİYALİZ</v>
      </c>
      <c r="B132" s="2">
        <f>IF([1]BÜTÜNLEME!B151="","",[1]BÜTÜNLEME!B151)</f>
        <v>2</v>
      </c>
      <c r="C132" s="6" t="str">
        <f>IF([1]BÜTÜNLEME!I151="","",[1]BÜTÜNLEME!I151)</f>
        <v>09.07.2024 Salı</v>
      </c>
      <c r="D132" s="7">
        <f>IF([1]BÜTÜNLEME!J151="","",[1]BÜTÜNLEME!J151)</f>
        <v>0.60416666666666696</v>
      </c>
      <c r="E132" s="12" t="str">
        <f>IF([1]BÜTÜNLEME!D151="","",[1]BÜTÜNLEME!D151)</f>
        <v>MESLEK ETİĞİ</v>
      </c>
      <c r="F132" s="12" t="str">
        <f>IF([1]BÜTÜNLEME!E151="","",[1]BÜTÜNLEME!E151)</f>
        <v>Öğr. Gör. HATİCE SENA AYHÜN</v>
      </c>
      <c r="G132" s="15" t="s">
        <v>11</v>
      </c>
    </row>
    <row r="133" spans="1:7" ht="15.75">
      <c r="A133" s="9" t="str">
        <f>IF([1]BÜTÜNLEME!A149="","",[1]BÜTÜNLEME!A149)</f>
        <v>DİYALİZ</v>
      </c>
      <c r="B133" s="2">
        <f>IF([1]BÜTÜNLEME!B149="","",[1]BÜTÜNLEME!B149)</f>
        <v>2</v>
      </c>
      <c r="C133" s="6" t="str">
        <f>IF([1]BÜTÜNLEME!I149="","",[1]BÜTÜNLEME!I149)</f>
        <v>09.07.2024 Salı</v>
      </c>
      <c r="D133" s="7">
        <f>IF([1]BÜTÜNLEME!J149="","",[1]BÜTÜNLEME!J149)</f>
        <v>0.5625</v>
      </c>
      <c r="E133" s="3" t="str">
        <f>IF([1]BÜTÜNLEME!D149="","",[1]BÜTÜNLEME!D149)</f>
        <v>TEMEL PSİKOLOJİ</v>
      </c>
      <c r="F133" s="3" t="str">
        <f>IF([1]BÜTÜNLEME!E149="","",[1]BÜTÜNLEME!E149)</f>
        <v>Öğr. Gör. MAHİZAR ALTIN</v>
      </c>
      <c r="G133" s="15" t="s">
        <v>11</v>
      </c>
    </row>
    <row r="134" spans="1:7" ht="15.75">
      <c r="A134" s="9" t="str">
        <f>IF([1]BÜTÜNLEME!A144="","",[1]BÜTÜNLEME!A144)</f>
        <v>DİYALİZ</v>
      </c>
      <c r="B134" s="2">
        <f>IF([1]BÜTÜNLEME!B144="","",[1]BÜTÜNLEME!B144)</f>
        <v>2</v>
      </c>
      <c r="C134" s="6" t="str">
        <f>IF([1]BÜTÜNLEME!I144="","",[1]BÜTÜNLEME!I144)</f>
        <v>08.07.2024 Pazartesi</v>
      </c>
      <c r="D134" s="7">
        <f>IF([1]BÜTÜNLEME!J144="","",[1]BÜTÜNLEME!J144)</f>
        <v>0.39583333333333331</v>
      </c>
      <c r="E134" s="3" t="str">
        <f>IF([1]BÜTÜNLEME!D144="","",[1]BÜTÜNLEME!D144)</f>
        <v>BESLENME İLKELERİ</v>
      </c>
      <c r="F134" s="3" t="str">
        <f>IF([1]BÜTÜNLEME!E144="","",[1]BÜTÜNLEME!E144)</f>
        <v>Öğr. Gör. MEŞKURE PAK</v>
      </c>
      <c r="G134" s="15" t="s">
        <v>11</v>
      </c>
    </row>
    <row r="135" spans="1:7" ht="15.75">
      <c r="A135" s="9" t="str">
        <f>IF([1]BÜTÜNLEME!A150="","",[1]BÜTÜNLEME!A150)</f>
        <v>DİYALİZ</v>
      </c>
      <c r="B135" s="2">
        <f>IF([1]BÜTÜNLEME!B150="","",[1]BÜTÜNLEME!B150)</f>
        <v>2</v>
      </c>
      <c r="C135" s="6" t="str">
        <f>IF([1]BÜTÜNLEME!I150="","",[1]BÜTÜNLEME!I150)</f>
        <v>10.07.2024 Çarşamba</v>
      </c>
      <c r="D135" s="7">
        <f>IF([1]BÜTÜNLEME!J150="","",[1]BÜTÜNLEME!J150)</f>
        <v>0.5625</v>
      </c>
      <c r="E135" s="11" t="str">
        <f>IF([1]BÜTÜNLEME!D150="","",[1]BÜTÜNLEME!D150)</f>
        <v>KRİTİK VE ANALİTİK DÜŞÜNME</v>
      </c>
      <c r="F135" s="3" t="str">
        <f>IF([1]BÜTÜNLEME!E150="","",[1]BÜTÜNLEME!E150)</f>
        <v>Öğr. Gör. SONGÜL SEDA LENGER GÜLEÇ</v>
      </c>
      <c r="G135" s="15" t="s">
        <v>9</v>
      </c>
    </row>
    <row r="136" spans="1:7" ht="15.75">
      <c r="A136" s="9" t="str">
        <f>IF([1]BÜTÜNLEME!A157="","",[1]BÜTÜNLEME!A157)</f>
        <v>ECZANE HİZMETLERİ</v>
      </c>
      <c r="B136" s="2">
        <f>IF([1]BÜTÜNLEME!B157="","",[1]BÜTÜNLEME!B157)</f>
        <v>1</v>
      </c>
      <c r="C136" s="6" t="str">
        <f>IF([1]BÜTÜNLEME!I157="","",[1]BÜTÜNLEME!I157)</f>
        <v>09.07.2024 Salı</v>
      </c>
      <c r="D136" s="7">
        <f>IF([1]BÜTÜNLEME!J157="","",[1]BÜTÜNLEME!J157)</f>
        <v>0.52083333333333304</v>
      </c>
      <c r="E136" s="3" t="str">
        <f>IF([1]BÜTÜNLEME!D157="","",[1]BÜTÜNLEME!D157)</f>
        <v>ECZANE HİZMETLERİNDE İLAÇ BİLGİSİ I</v>
      </c>
      <c r="F136" s="3" t="str">
        <f>IF([1]BÜTÜNLEME!E157="","",[1]BÜTÜNLEME!E157)</f>
        <v>Dr. Öğr. Üy. MUSTAFA SELİM DOĞRU</v>
      </c>
      <c r="G136" s="15" t="s">
        <v>21</v>
      </c>
    </row>
    <row r="137" spans="1:7" ht="15.75">
      <c r="A137" s="9" t="str">
        <f>IF([1]BÜTÜNLEME!A154="","",[1]BÜTÜNLEME!A154)</f>
        <v>ECZANE HİZMETLERİ</v>
      </c>
      <c r="B137" s="2">
        <f>IF([1]BÜTÜNLEME!B154="","",[1]BÜTÜNLEME!B154)</f>
        <v>1</v>
      </c>
      <c r="C137" s="6" t="str">
        <f>IF([1]BÜTÜNLEME!I154="","",[1]BÜTÜNLEME!I154)</f>
        <v>08.07.2024 Pazartesi</v>
      </c>
      <c r="D137" s="7">
        <f>IF([1]BÜTÜNLEME!J154="","",[1]BÜTÜNLEME!J154)</f>
        <v>0.4375</v>
      </c>
      <c r="E137" s="11" t="str">
        <f>IF([1]BÜTÜNLEME!D154="","",[1]BÜTÜNLEME!D154)</f>
        <v>ATATÜRK İLKELERİ VE İNKILAP TARİHİ II</v>
      </c>
      <c r="F137" s="3" t="str">
        <f>IF([1]BÜTÜNLEME!E154="","",[1]BÜTÜNLEME!E154)</f>
        <v>Öğr. Gör. ABDUSSAMED GEÇER</v>
      </c>
      <c r="G137" s="15" t="s">
        <v>7</v>
      </c>
    </row>
    <row r="138" spans="1:7" ht="15.75">
      <c r="A138" s="9" t="str">
        <f>IF([1]BÜTÜNLEME!A155="","",[1]BÜTÜNLEME!A155)</f>
        <v>ECZANE HİZMETLERİ</v>
      </c>
      <c r="B138" s="2">
        <f>IF([1]BÜTÜNLEME!B155="","",[1]BÜTÜNLEME!B155)</f>
        <v>1</v>
      </c>
      <c r="C138" s="6" t="s">
        <v>24</v>
      </c>
      <c r="D138" s="7">
        <v>0.5625</v>
      </c>
      <c r="E138" s="3" t="str">
        <f>IF([1]BÜTÜNLEME!D155="","",[1]BÜTÜNLEME!D155)</f>
        <v>LABORATUVARDA GÜVENLİ ÇALIŞMA ESASLARI</v>
      </c>
      <c r="F138" s="3" t="str">
        <f>IF([1]BÜTÜNLEME!E155="","",[1]BÜTÜNLEME!E155)</f>
        <v>Öğr. Gör. ÇİĞDEM ÖZDEMİR</v>
      </c>
      <c r="G138" s="15" t="s">
        <v>21</v>
      </c>
    </row>
    <row r="139" spans="1:7" ht="15.75">
      <c r="A139" s="9" t="str">
        <f>IF([1]BÜTÜNLEME!A159="","",[1]BÜTÜNLEME!A159)</f>
        <v>ECZANE HİZMETLERİ</v>
      </c>
      <c r="B139" s="2">
        <f>IF([1]BÜTÜNLEME!B159="","",[1]BÜTÜNLEME!B159)</f>
        <v>1</v>
      </c>
      <c r="C139" s="6" t="str">
        <f>IF([1]BÜTÜNLEME!I159="","",[1]BÜTÜNLEME!I159)</f>
        <v>11.07.2024 Perşembe</v>
      </c>
      <c r="D139" s="7">
        <f>IF([1]BÜTÜNLEME!J159="","",[1]BÜTÜNLEME!J159)</f>
        <v>0.5625</v>
      </c>
      <c r="E139" s="3" t="str">
        <f>IF([1]BÜTÜNLEME!D159="","",[1]BÜTÜNLEME!D159)</f>
        <v>ORGANİK KİMYA</v>
      </c>
      <c r="F139" s="3" t="str">
        <f>IF([1]BÜTÜNLEME!E159="","",[1]BÜTÜNLEME!E159)</f>
        <v>Öğr. Gör. ÇİĞDEM ÖZDEMİR</v>
      </c>
      <c r="G139" s="15" t="s">
        <v>21</v>
      </c>
    </row>
    <row r="140" spans="1:7" ht="15.75">
      <c r="A140" s="9" t="str">
        <f>IF([1]BÜTÜNLEME!A158="","",[1]BÜTÜNLEME!A158)</f>
        <v>ECZANE HİZMETLERİ</v>
      </c>
      <c r="B140" s="2">
        <f>IF([1]BÜTÜNLEME!B158="","",[1]BÜTÜNLEME!B158)</f>
        <v>1</v>
      </c>
      <c r="C140" s="6" t="str">
        <f>IF([1]BÜTÜNLEME!I158="","",[1]BÜTÜNLEME!I158)</f>
        <v>08.07.2024 Pazartesi</v>
      </c>
      <c r="D140" s="7">
        <f>IF([1]BÜTÜNLEME!J158="","",[1]BÜTÜNLEME!J158)</f>
        <v>0.5625</v>
      </c>
      <c r="E140" s="11" t="str">
        <f>IF([1]BÜTÜNLEME!D158="","",[1]BÜTÜNLEME!D158)</f>
        <v>İNGİLİZCE II</v>
      </c>
      <c r="F140" s="3" t="str">
        <f>IF([1]BÜTÜNLEME!E158="","",[1]BÜTÜNLEME!E158)</f>
        <v>Öğr. Gör. EMİNE DİLARA KURDOĞLU</v>
      </c>
      <c r="G140" s="15" t="s">
        <v>7</v>
      </c>
    </row>
    <row r="141" spans="1:7" ht="15.75">
      <c r="A141" s="9" t="str">
        <f>IF([1]BÜTÜNLEME!A156="","",[1]BÜTÜNLEME!A156)</f>
        <v>ECZANE HİZMETLERİ</v>
      </c>
      <c r="B141" s="2">
        <f>IF([1]BÜTÜNLEME!B156="","",[1]BÜTÜNLEME!B156)</f>
        <v>1</v>
      </c>
      <c r="C141" s="6" t="str">
        <f>IF([1]BÜTÜNLEME!I156="","",[1]BÜTÜNLEME!I156)</f>
        <v>10.07.2024 Çarşamba</v>
      </c>
      <c r="D141" s="7">
        <f>IF([1]BÜTÜNLEME!J156="","",[1]BÜTÜNLEME!J156)</f>
        <v>0.47916666666666702</v>
      </c>
      <c r="E141" s="3" t="str">
        <f>IF([1]BÜTÜNLEME!D156="","",[1]BÜTÜNLEME!D156)</f>
        <v>ECZANE HİZMETLERİ UYGULAMALARI I</v>
      </c>
      <c r="F141" s="3" t="str">
        <f>IF([1]BÜTÜNLEME!E156="","",[1]BÜTÜNLEME!E156)</f>
        <v>Öğr. Gör. HÜSNA İKİZ</v>
      </c>
      <c r="G141" s="15" t="s">
        <v>21</v>
      </c>
    </row>
    <row r="142" spans="1:7" ht="15.75">
      <c r="A142" s="9" t="str">
        <f>IF([1]BÜTÜNLEME!A161="","",[1]BÜTÜNLEME!A161)</f>
        <v>ECZANE HİZMETLERİ</v>
      </c>
      <c r="B142" s="2">
        <f>IF([1]BÜTÜNLEME!B161="","",[1]BÜTÜNLEME!B161)</f>
        <v>1</v>
      </c>
      <c r="C142" s="6" t="str">
        <f>IF([1]BÜTÜNLEME!I161="","",[1]BÜTÜNLEME!I161)</f>
        <v>10.07.2024 Çarşamba</v>
      </c>
      <c r="D142" s="7">
        <f>IF([1]BÜTÜNLEME!J161="","",[1]BÜTÜNLEME!J161)</f>
        <v>0.60416666666666696</v>
      </c>
      <c r="E142" s="3" t="str">
        <f>IF([1]BÜTÜNLEME!D161="","",[1]BÜTÜNLEME!D161)</f>
        <v>İLAÇ ŞEKİLLERİ VE TIBBİ MALZEME I</v>
      </c>
      <c r="F142" s="3" t="str">
        <f>IF([1]BÜTÜNLEME!E161="","",[1]BÜTÜNLEME!E161)</f>
        <v>Öğr. Gör. HÜSNA İKİZ</v>
      </c>
      <c r="G142" s="15" t="s">
        <v>21</v>
      </c>
    </row>
    <row r="143" spans="1:7" ht="15.75">
      <c r="A143" s="9" t="str">
        <f>IF([1]BÜTÜNLEME!A162="","",[1]BÜTÜNLEME!A162)</f>
        <v>ECZANE HİZMETLERİ</v>
      </c>
      <c r="B143" s="2">
        <f>IF([1]BÜTÜNLEME!B162="","",[1]BÜTÜNLEME!B162)</f>
        <v>1</v>
      </c>
      <c r="C143" s="6" t="str">
        <f>IF([1]BÜTÜNLEME!I162="","",[1]BÜTÜNLEME!I162)</f>
        <v>11.07.2024 Perşembe</v>
      </c>
      <c r="D143" s="7">
        <f>IF([1]BÜTÜNLEME!J162="","",[1]BÜTÜNLEME!J162)</f>
        <v>0.60416666666666696</v>
      </c>
      <c r="E143" s="12" t="str">
        <f>IF([1]BÜTÜNLEME!D162="","",[1]BÜTÜNLEME!D162)</f>
        <v>TEMEL BİLGİ TEKNOLOJİLERİ</v>
      </c>
      <c r="F143" s="3" t="str">
        <f>IF([1]BÜTÜNLEME!E162="","",[1]BÜTÜNLEME!E162)</f>
        <v>Öğr. Gör. MELİKE AVŞAR</v>
      </c>
      <c r="G143" s="15" t="s">
        <v>21</v>
      </c>
    </row>
    <row r="144" spans="1:7" ht="15.75">
      <c r="A144" s="9" t="str">
        <f>IF([1]BÜTÜNLEME!A164="","",[1]BÜTÜNLEME!A164)</f>
        <v>ECZANE HİZMETLERİ</v>
      </c>
      <c r="B144" s="2">
        <f>IF([1]BÜTÜNLEME!B164="","",[1]BÜTÜNLEME!B164)</f>
        <v>1</v>
      </c>
      <c r="C144" s="6" t="str">
        <f>IF([1]BÜTÜNLEME!I164="","",[1]BÜTÜNLEME!I164)</f>
        <v>09.07.2024 Salı</v>
      </c>
      <c r="D144" s="7">
        <f>IF([1]BÜTÜNLEME!J164="","",[1]BÜTÜNLEME!J164)</f>
        <v>0.6875</v>
      </c>
      <c r="E144" s="3" t="str">
        <f>IF([1]BÜTÜNLEME!D164="","",[1]BÜTÜNLEME!D164)</f>
        <v>TEMEL BİYOKİMYA</v>
      </c>
      <c r="F144" s="3" t="str">
        <f>IF([1]BÜTÜNLEME!E164="","",[1]BÜTÜNLEME!E164)</f>
        <v>Öğr. Gör. MESUT İKİZ</v>
      </c>
      <c r="G144" s="15" t="s">
        <v>21</v>
      </c>
    </row>
    <row r="145" spans="1:7" ht="15.75">
      <c r="A145" s="9" t="str">
        <f>IF([1]BÜTÜNLEME!A163="","",[1]BÜTÜNLEME!A163)</f>
        <v>ECZANE HİZMETLERİ</v>
      </c>
      <c r="B145" s="2">
        <f>IF([1]BÜTÜNLEME!B163="","",[1]BÜTÜNLEME!B163)</f>
        <v>1</v>
      </c>
      <c r="C145" s="6" t="str">
        <f>IF([1]BÜTÜNLEME!I163="","",[1]BÜTÜNLEME!I163)</f>
        <v>08.07.2024 Pazartesi</v>
      </c>
      <c r="D145" s="7">
        <f>IF([1]BÜTÜNLEME!J163="","",[1]BÜTÜNLEME!J163)</f>
        <v>0.64583333333333304</v>
      </c>
      <c r="E145" s="3" t="str">
        <f>IF([1]BÜTÜNLEME!D163="","",[1]BÜTÜNLEME!D163)</f>
        <v>TIBBİ VE AROMATİK BİTKİLER</v>
      </c>
      <c r="F145" s="3" t="str">
        <f>IF([1]BÜTÜNLEME!E163="","",[1]BÜTÜNLEME!E163)</f>
        <v>Öğr. Gör. MEŞKURE PAK</v>
      </c>
      <c r="G145" s="15" t="s">
        <v>21</v>
      </c>
    </row>
    <row r="146" spans="1:7" ht="15.75">
      <c r="A146" s="9" t="str">
        <f>IF([1]BÜTÜNLEME!A160="","",[1]BÜTÜNLEME!A160)</f>
        <v>ECZANE HİZMETLERİ</v>
      </c>
      <c r="B146" s="2">
        <f>IF([1]BÜTÜNLEME!B160="","",[1]BÜTÜNLEME!B160)</f>
        <v>1</v>
      </c>
      <c r="C146" s="6" t="str">
        <f>IF([1]BÜTÜNLEME!I160="","",[1]BÜTÜNLEME!I160)</f>
        <v>08.07.2024 Pazartesi</v>
      </c>
      <c r="D146" s="7">
        <f>IF([1]BÜTÜNLEME!J160="","",[1]BÜTÜNLEME!J160)</f>
        <v>0.60416666666666696</v>
      </c>
      <c r="E146" s="11" t="str">
        <f>IF([1]BÜTÜNLEME!D160="","",[1]BÜTÜNLEME!D160)</f>
        <v>TÜRK DİLİ II</v>
      </c>
      <c r="F146" s="3" t="str">
        <f>IF([1]BÜTÜNLEME!E160="","",[1]BÜTÜNLEME!E160)</f>
        <v>Öğr. Gör. MURAT HASANOĞLU</v>
      </c>
      <c r="G146" s="15" t="s">
        <v>7</v>
      </c>
    </row>
    <row r="147" spans="1:7" ht="15.75">
      <c r="A147" s="9" t="str">
        <f>IF([1]BÜTÜNLEME!A167="","",[1]BÜTÜNLEME!A167)</f>
        <v>ECZANE HİZMETLERİ</v>
      </c>
      <c r="B147" s="2">
        <f>IF([1]BÜTÜNLEME!B167="","",[1]BÜTÜNLEME!B167)</f>
        <v>2</v>
      </c>
      <c r="C147" s="6" t="str">
        <f>IF([1]BÜTÜNLEME!I167="","",[1]BÜTÜNLEME!I167)</f>
        <v>10.07.2024 Çarşamba</v>
      </c>
      <c r="D147" s="7">
        <f>IF([1]BÜTÜNLEME!J167="","",[1]BÜTÜNLEME!J167)</f>
        <v>0.4375</v>
      </c>
      <c r="E147" s="3" t="str">
        <f>IF([1]BÜTÜNLEME!D167="","",[1]BÜTÜNLEME!D167)</f>
        <v>TIBBİ CİHAZLAR</v>
      </c>
      <c r="F147" s="3" t="str">
        <f>IF([1]BÜTÜNLEME!E167="","",[1]BÜTÜNLEME!E167)</f>
        <v>Dr. Öğr. Üy. İHSAN OĞUZ TANZER</v>
      </c>
      <c r="G147" s="15" t="s">
        <v>21</v>
      </c>
    </row>
    <row r="148" spans="1:7" ht="15.75">
      <c r="A148" s="9" t="str">
        <f>IF([1]BÜTÜNLEME!A172="","",[1]BÜTÜNLEME!A172)</f>
        <v>ECZANE HİZMETLERİ</v>
      </c>
      <c r="B148" s="2">
        <f>IF([1]BÜTÜNLEME!B172="","",[1]BÜTÜNLEME!B172)</f>
        <v>2</v>
      </c>
      <c r="C148" s="6" t="str">
        <f>IF([1]BÜTÜNLEME!I172="","",[1]BÜTÜNLEME!I172)</f>
        <v>09.07.2024 Salı</v>
      </c>
      <c r="D148" s="7">
        <f>IF([1]BÜTÜNLEME!K172="","",[1]BÜTÜNLEME!K172)</f>
        <v>0.60416666666666696</v>
      </c>
      <c r="E148" s="3" t="str">
        <f>IF([1]BÜTÜNLEME!D172="","",[1]BÜTÜNLEME!D172)</f>
        <v>FARMASÖTİK TOKSİKOLOJİ</v>
      </c>
      <c r="F148" s="3" t="str">
        <f>IF([1]BÜTÜNLEME!E172="","",[1]BÜTÜNLEME!E172)</f>
        <v>Dr. Öğr. Üy. MUSTAFA SELİM DOĞRU</v>
      </c>
      <c r="G148" s="15" t="s">
        <v>21</v>
      </c>
    </row>
    <row r="149" spans="1:7" ht="15.75">
      <c r="A149" s="9" t="str">
        <f>IF([1]BÜTÜNLEME!A175="","",[1]BÜTÜNLEME!A175)</f>
        <v>ECZANE HİZMETLERİ</v>
      </c>
      <c r="B149" s="2">
        <f>IF([1]BÜTÜNLEME!B175="","",[1]BÜTÜNLEME!B175)</f>
        <v>2</v>
      </c>
      <c r="C149" s="6" t="str">
        <f>IF([1]BÜTÜNLEME!I175="","",[1]BÜTÜNLEME!I175)</f>
        <v>10.07.2024 Çarşamba</v>
      </c>
      <c r="D149" s="7">
        <f>IF([1]BÜTÜNLEME!J175="","",[1]BÜTÜNLEME!J175)</f>
        <v>0.60416666666666696</v>
      </c>
      <c r="E149" s="12" t="str">
        <f>IF([1]BÜTÜNLEME!D175="","",[1]BÜTÜNLEME!D175)</f>
        <v>MESLEKİ İNGİLİZCE</v>
      </c>
      <c r="F149" s="3" t="str">
        <f>IF([1]BÜTÜNLEME!E175="","",[1]BÜTÜNLEME!E175)</f>
        <v>Dr. Öğr. Üy. MUSTAFA SELİM DOĞRU</v>
      </c>
      <c r="G149" s="15" t="s">
        <v>21</v>
      </c>
    </row>
    <row r="150" spans="1:7" ht="15.75">
      <c r="A150" s="9" t="str">
        <f>IF([1]BÜTÜNLEME!A169="","",[1]BÜTÜNLEME!A169)</f>
        <v>ECZANE HİZMETLERİ</v>
      </c>
      <c r="B150" s="2">
        <f>IF([1]BÜTÜNLEME!B169="","",[1]BÜTÜNLEME!B169)</f>
        <v>2</v>
      </c>
      <c r="C150" s="6" t="str">
        <f>IF([1]BÜTÜNLEME!I169="","",[1]BÜTÜNLEME!I169)</f>
        <v>09.07.2024 Salı</v>
      </c>
      <c r="D150" s="7">
        <f>IF([1]BÜTÜNLEME!J169="","",[1]BÜTÜNLEME!J169)</f>
        <v>0.47916666666666702</v>
      </c>
      <c r="E150" s="3" t="str">
        <f>IF([1]BÜTÜNLEME!D169="","",[1]BÜTÜNLEME!D169)</f>
        <v>PAZARLAMA VE SATIŞ</v>
      </c>
      <c r="F150" s="3" t="str">
        <f>IF([1]BÜTÜNLEME!E169="","",[1]BÜTÜNLEME!E169)</f>
        <v>Dr. Öğr. Üy. MUSTAFA ŞEHİRLİ</v>
      </c>
      <c r="G150" s="15" t="s">
        <v>21</v>
      </c>
    </row>
    <row r="151" spans="1:7" ht="15.75">
      <c r="A151" s="9" t="str">
        <f>IF([1]BÜTÜNLEME!A177="","",[1]BÜTÜNLEME!A177)</f>
        <v>ECZANE HİZMETLERİ</v>
      </c>
      <c r="B151" s="2">
        <f>IF([1]BÜTÜNLEME!B177="","",[1]BÜTÜNLEME!B177)</f>
        <v>2</v>
      </c>
      <c r="C151" s="6" t="str">
        <f>IF([1]BÜTÜNLEME!I177="","",[1]BÜTÜNLEME!I177)</f>
        <v>11.07.2024 Perşembe</v>
      </c>
      <c r="D151" s="7">
        <f>IF([1]BÜTÜNLEME!J177="","",[1]BÜTÜNLEME!J177)</f>
        <v>0.64583333333333304</v>
      </c>
      <c r="E151" s="3" t="str">
        <f>IF([1]BÜTÜNLEME!D177="","",[1]BÜTÜNLEME!D177)</f>
        <v>TEMEL İLK YARDIM</v>
      </c>
      <c r="F151" s="3" t="str">
        <f>IF([1]BÜTÜNLEME!E177="","",[1]BÜTÜNLEME!E177)</f>
        <v>Dr. Öğr. Üy. SERAP PAMAK BULUT</v>
      </c>
      <c r="G151" s="15" t="s">
        <v>21</v>
      </c>
    </row>
    <row r="152" spans="1:7" ht="15.75">
      <c r="A152" s="9" t="str">
        <f>IF([1]BÜTÜNLEME!A173="","",[1]BÜTÜNLEME!A173)</f>
        <v>ECZANE HİZMETLERİ</v>
      </c>
      <c r="B152" s="2">
        <f>IF([1]BÜTÜNLEME!B173="","",[1]BÜTÜNLEME!B173)</f>
        <v>2</v>
      </c>
      <c r="C152" s="6" t="str">
        <f>IF([1]BÜTÜNLEME!I173="","",[1]BÜTÜNLEME!I173)</f>
        <v>09.07.2024 Salı</v>
      </c>
      <c r="D152" s="7">
        <f>IF([1]BÜTÜNLEME!J173="","",[1]BÜTÜNLEME!J173)</f>
        <v>0.5625</v>
      </c>
      <c r="E152" s="3" t="str">
        <f>IF([1]BÜTÜNLEME!D173="","",[1]BÜTÜNLEME!D173)</f>
        <v>İLAÇ ZEHİRLENME BİLGİSİ</v>
      </c>
      <c r="F152" s="3" t="str">
        <f>IF([1]BÜTÜNLEME!E173="","",[1]BÜTÜNLEME!E173)</f>
        <v>Öğr. Gör. CEMRE ÖZKANCA</v>
      </c>
      <c r="G152" s="15" t="s">
        <v>21</v>
      </c>
    </row>
    <row r="153" spans="1:7" ht="15.75">
      <c r="A153" s="9" t="str">
        <f>IF([1]BÜTÜNLEME!A174="","",[1]BÜTÜNLEME!A174)</f>
        <v>ECZANE HİZMETLERİ</v>
      </c>
      <c r="B153" s="2">
        <f>IF([1]BÜTÜNLEME!B174="","",[1]BÜTÜNLEME!B174)</f>
        <v>2</v>
      </c>
      <c r="C153" s="6" t="str">
        <f>IF([1]BÜTÜNLEME!I174="","",[1]BÜTÜNLEME!I174)</f>
        <v>09.07.2024 Salı</v>
      </c>
      <c r="D153" s="7">
        <f>IF([1]BÜTÜNLEME!J174="","",[1]BÜTÜNLEME!J174)</f>
        <v>0.60416666666666696</v>
      </c>
      <c r="E153" s="3" t="str">
        <f>IF([1]BÜTÜNLEME!D174="","",[1]BÜTÜNLEME!D174)</f>
        <v>HALK SAĞLIĞI</v>
      </c>
      <c r="F153" s="3" t="str">
        <f>IF([1]BÜTÜNLEME!E174="","",[1]BÜTÜNLEME!E174)</f>
        <v>Öğr. Gör. CEMRE ÖZKANCA</v>
      </c>
      <c r="G153" s="15" t="s">
        <v>21</v>
      </c>
    </row>
    <row r="154" spans="1:7" ht="15.75">
      <c r="A154" s="9" t="str">
        <f>IF([1]BÜTÜNLEME!A171="","",[1]BÜTÜNLEME!A171)</f>
        <v>ECZANE HİZMETLERİ</v>
      </c>
      <c r="B154" s="2">
        <f>IF([1]BÜTÜNLEME!B171="","",[1]BÜTÜNLEME!B171)</f>
        <v>2</v>
      </c>
      <c r="C154" s="6" t="str">
        <f>IF([1]BÜTÜNLEME!I171="","",[1]BÜTÜNLEME!I171)</f>
        <v>11.07.2024 Perşembe</v>
      </c>
      <c r="D154" s="7">
        <v>0.60416666666666663</v>
      </c>
      <c r="E154" s="3" t="str">
        <f>IF([1]BÜTÜNLEME!D171="","",[1]BÜTÜNLEME!D171)</f>
        <v>KALİTE GÜVENCESİ VE STANDARTLARI</v>
      </c>
      <c r="F154" s="3" t="str">
        <f>IF([1]BÜTÜNLEME!E171="","",[1]BÜTÜNLEME!E171)</f>
        <v>Öğr. Gör. ÇİĞDEM ÖZDEMİR</v>
      </c>
      <c r="G154" s="15" t="s">
        <v>21</v>
      </c>
    </row>
    <row r="155" spans="1:7" ht="15.75">
      <c r="A155" s="9" t="str">
        <f>IF([1]BÜTÜNLEME!A170="","",[1]BÜTÜNLEME!A170)</f>
        <v>ECZANE HİZMETLERİ</v>
      </c>
      <c r="B155" s="2">
        <f>IF([1]BÜTÜNLEME!B170="","",[1]BÜTÜNLEME!B170)</f>
        <v>2</v>
      </c>
      <c r="C155" s="6" t="str">
        <f>IF([1]BÜTÜNLEME!I170="","",[1]BÜTÜNLEME!I170)</f>
        <v>10.07.2024 Çarşamba</v>
      </c>
      <c r="D155" s="7">
        <f>IF([1]BÜTÜNLEME!J170="","",[1]BÜTÜNLEME!J170)</f>
        <v>0.47916666666666702</v>
      </c>
      <c r="E155" s="3" t="str">
        <f>IF([1]BÜTÜNLEME!D170="","",[1]BÜTÜNLEME!D170)</f>
        <v>ECZANE UYGULAMALARI</v>
      </c>
      <c r="F155" s="3" t="str">
        <f>IF([1]BÜTÜNLEME!E170="","",[1]BÜTÜNLEME!E170)</f>
        <v>Öğr. Gör. HÜSNA İKİZ</v>
      </c>
      <c r="G155" s="15" t="s">
        <v>21</v>
      </c>
    </row>
    <row r="156" spans="1:7" ht="15.75">
      <c r="A156" s="9" t="str">
        <f>IF([1]BÜTÜNLEME!A176="","",[1]BÜTÜNLEME!A176)</f>
        <v>ECZANE HİZMETLERİ</v>
      </c>
      <c r="B156" s="2">
        <f>IF([1]BÜTÜNLEME!B176="","",[1]BÜTÜNLEME!B176)</f>
        <v>2</v>
      </c>
      <c r="C156" s="6" t="str">
        <f>IF([1]BÜTÜNLEME!I176="","",[1]BÜTÜNLEME!I176)</f>
        <v>08.07.2024 Pazartesi</v>
      </c>
      <c r="D156" s="7">
        <f>IF([1]BÜTÜNLEME!J176="","",[1]BÜTÜNLEME!J176)</f>
        <v>0.64583333333333304</v>
      </c>
      <c r="E156" s="3" t="str">
        <f>IF([1]BÜTÜNLEME!D176="","",[1]BÜTÜNLEME!D176)</f>
        <v>SAĞLIKLI BESLENME VE GIDA TAKVİYELERİ</v>
      </c>
      <c r="F156" s="3" t="str">
        <f>IF([1]BÜTÜNLEME!E176="","",[1]BÜTÜNLEME!E176)</f>
        <v>Öğr. Gör. MEŞKURE PAK</v>
      </c>
      <c r="G156" s="15" t="s">
        <v>21</v>
      </c>
    </row>
    <row r="157" spans="1:7" ht="15.75">
      <c r="A157" s="9" t="str">
        <f>IF([1]BÜTÜNLEME!A168="","",[1]BÜTÜNLEME!A168)</f>
        <v>ECZANE HİZMETLERİ</v>
      </c>
      <c r="B157" s="2">
        <f>IF([1]BÜTÜNLEME!B168="","",[1]BÜTÜNLEME!B168)</f>
        <v>2</v>
      </c>
      <c r="C157" s="6" t="str">
        <f>IF([1]BÜTÜNLEME!I168="","",[1]BÜTÜNLEME!I168)</f>
        <v>08.07.2024 Pazartesi</v>
      </c>
      <c r="D157" s="7">
        <f>IF([1]BÜTÜNLEME!J168="","",[1]BÜTÜNLEME!J168)</f>
        <v>0.47916666666666702</v>
      </c>
      <c r="E157" s="3" t="str">
        <f>IF([1]BÜTÜNLEME!D168="","",[1]BÜTÜNLEME!D168)</f>
        <v>FİTOFARMASÖTİKLER</v>
      </c>
      <c r="F157" s="3" t="str">
        <f>IF([1]BÜTÜNLEME!E168="","",[1]BÜTÜNLEME!E168)</f>
        <v>Öğr. Gör. ZEYNEP BÜŞRA ERARSLAN</v>
      </c>
      <c r="G157" s="15" t="s">
        <v>21</v>
      </c>
    </row>
    <row r="158" spans="1:7" ht="15.75">
      <c r="A158" s="9" t="str">
        <f>IF([1]BÜTÜNLEME!A186="","",[1]BÜTÜNLEME!A186)</f>
        <v>ELEKTRONÖROFİZYOLOJİ</v>
      </c>
      <c r="B158" s="2">
        <f>IF([1]BÜTÜNLEME!B186="","",[1]BÜTÜNLEME!B186)</f>
        <v>1</v>
      </c>
      <c r="C158" s="6" t="str">
        <f>IF([1]BÜTÜNLEME!I186="","",[1]BÜTÜNLEME!I186)</f>
        <v>11.07.2024 Perşembe</v>
      </c>
      <c r="D158" s="7">
        <f>IF([1]BÜTÜNLEME!J186="","",[1]BÜTÜNLEME!J186)</f>
        <v>0.60416666666666696</v>
      </c>
      <c r="E158" s="3" t="str">
        <f>IF([1]BÜTÜNLEME!D186="","",[1]BÜTÜNLEME!D186)</f>
        <v>ELEKTRONÖROGRAFİDE TEMEL UYGULAMALAR</v>
      </c>
      <c r="F158" s="3" t="str">
        <f>IF([1]BÜTÜNLEME!E186="","",[1]BÜTÜNLEME!E186)</f>
        <v>Doç. Dr. FİGEN BAKICI</v>
      </c>
      <c r="G158" s="15" t="s">
        <v>22</v>
      </c>
    </row>
    <row r="159" spans="1:7" ht="15.75">
      <c r="A159" s="9" t="str">
        <f>IF([1]BÜTÜNLEME!A187="","",[1]BÜTÜNLEME!A187)</f>
        <v>ELEKTRONÖROFİZYOLOJİ</v>
      </c>
      <c r="B159" s="2">
        <f>IF([1]BÜTÜNLEME!B187="","",[1]BÜTÜNLEME!B187)</f>
        <v>1</v>
      </c>
      <c r="C159" s="6" t="str">
        <f>IF([1]BÜTÜNLEME!I187="","",[1]BÜTÜNLEME!I187)</f>
        <v>11.07.2024 Perşembe</v>
      </c>
      <c r="D159" s="7">
        <f>IF([1]BÜTÜNLEME!J187="","",[1]BÜTÜNLEME!J187)</f>
        <v>0.60416666666666696</v>
      </c>
      <c r="E159" s="3" t="str">
        <f>IF([1]BÜTÜNLEME!D187="","",[1]BÜTÜNLEME!D187)</f>
        <v>RUTİN ELEKTRONÖROGRAFİ İNCELEMESİ</v>
      </c>
      <c r="F159" s="3" t="str">
        <f>IF([1]BÜTÜNLEME!E187="","",[1]BÜTÜNLEME!E187)</f>
        <v>Doç. Dr. FİGEN BAKICI</v>
      </c>
      <c r="G159" s="15" t="s">
        <v>22</v>
      </c>
    </row>
    <row r="160" spans="1:7" ht="15.75">
      <c r="A160" s="9" t="str">
        <f>IF([1]BÜTÜNLEME!A180="","",[1]BÜTÜNLEME!A180)</f>
        <v>ELEKTRONÖROFİZYOLOJİ</v>
      </c>
      <c r="B160" s="2">
        <f>IF([1]BÜTÜNLEME!B180="","",[1]BÜTÜNLEME!B180)</f>
        <v>1</v>
      </c>
      <c r="C160" s="6" t="str">
        <f>IF([1]BÜTÜNLEME!I180="","",[1]BÜTÜNLEME!I180)</f>
        <v>08.07.2024 Pazartesi</v>
      </c>
      <c r="D160" s="7">
        <f>IF([1]BÜTÜNLEME!J180="","",[1]BÜTÜNLEME!J180)</f>
        <v>0.4375</v>
      </c>
      <c r="E160" s="11" t="str">
        <f>IF([1]BÜTÜNLEME!D180="","",[1]BÜTÜNLEME!D180)</f>
        <v>ATATÜRK İLKELERİ VE İNKILAP TARİHİ II</v>
      </c>
      <c r="F160" s="3" t="str">
        <f>IF([1]BÜTÜNLEME!E180="","",[1]BÜTÜNLEME!E180)</f>
        <v>Öğr. Gör. ABDUSSAMED GEÇER</v>
      </c>
      <c r="G160" s="15" t="s">
        <v>7</v>
      </c>
    </row>
    <row r="161" spans="1:7" ht="15.75">
      <c r="A161" s="9" t="str">
        <f>IF([1]BÜTÜNLEME!A184="","",[1]BÜTÜNLEME!A184)</f>
        <v>ELEKTRONÖROFİZYOLOJİ</v>
      </c>
      <c r="B161" s="2">
        <f>IF([1]BÜTÜNLEME!B184="","",[1]BÜTÜNLEME!B184)</f>
        <v>1</v>
      </c>
      <c r="C161" s="6" t="str">
        <f>IF([1]BÜTÜNLEME!I184="","",[1]BÜTÜNLEME!I184)</f>
        <v>10.07.2024 Çarşamba</v>
      </c>
      <c r="D161" s="7">
        <f>IF([1]BÜTÜNLEME!J184="","",[1]BÜTÜNLEME!J184)</f>
        <v>0.5625</v>
      </c>
      <c r="E161" s="3" t="str">
        <f>IF([1]BÜTÜNLEME!D184="","",[1]BÜTÜNLEME!D184)</f>
        <v>NÖROFİZYOLOJİ</v>
      </c>
      <c r="F161" s="3" t="str">
        <f>IF([1]BÜTÜNLEME!E184="","",[1]BÜTÜNLEME!E184)</f>
        <v>Öğr. Gör. BEKİR ERDOĞAN</v>
      </c>
      <c r="G161" s="15" t="s">
        <v>22</v>
      </c>
    </row>
    <row r="162" spans="1:7" ht="15.75">
      <c r="A162" s="9" t="str">
        <f>IF([1]BÜTÜNLEME!A179="","",[1]BÜTÜNLEME!A179)</f>
        <v>ELEKTRONÖROFİZYOLOJİ</v>
      </c>
      <c r="B162" s="2">
        <f>IF([1]BÜTÜNLEME!B179="","",[1]BÜTÜNLEME!B179)</f>
        <v>1</v>
      </c>
      <c r="C162" s="6" t="str">
        <f>IF([1]BÜTÜNLEME!I179="","",[1]BÜTÜNLEME!I179)</f>
        <v>09.07.2024 Salı</v>
      </c>
      <c r="D162" s="7">
        <f>IF([1]BÜTÜNLEME!J179="","",[1]BÜTÜNLEME!J179)</f>
        <v>0.39583333333333331</v>
      </c>
      <c r="E162" s="12" t="str">
        <f>IF([1]BÜTÜNLEME!D179="","",[1]BÜTÜNLEME!D179)</f>
        <v>TEMEL BİLGİ TEKNOLOJİLERİ</v>
      </c>
      <c r="F162" s="3" t="str">
        <f>IF([1]BÜTÜNLEME!E179="","",[1]BÜTÜNLEME!E179)</f>
        <v>Öğr. Gör. Dr. FATİH HACIMUSTAFAOĞLU</v>
      </c>
      <c r="G162" s="15" t="s">
        <v>22</v>
      </c>
    </row>
    <row r="163" spans="1:7" ht="15.75">
      <c r="A163" s="9" t="str">
        <f>IF([1]BÜTÜNLEME!A183="","",[1]BÜTÜNLEME!A183)</f>
        <v>ELEKTRONÖROFİZYOLOJİ</v>
      </c>
      <c r="B163" s="2">
        <f>IF([1]BÜTÜNLEME!B183="","",[1]BÜTÜNLEME!B183)</f>
        <v>1</v>
      </c>
      <c r="C163" s="6" t="str">
        <f>IF([1]BÜTÜNLEME!I183="","",[1]BÜTÜNLEME!I183)</f>
        <v>08.07.2024 Pazartesi</v>
      </c>
      <c r="D163" s="7">
        <f>IF([1]BÜTÜNLEME!J183="","",[1]BÜTÜNLEME!J183)</f>
        <v>0.5625</v>
      </c>
      <c r="E163" s="11" t="str">
        <f>IF([1]BÜTÜNLEME!D183="","",[1]BÜTÜNLEME!D183)</f>
        <v>İNGİLİZCE II</v>
      </c>
      <c r="F163" s="3" t="str">
        <f>IF([1]BÜTÜNLEME!E183="","",[1]BÜTÜNLEME!E183)</f>
        <v>Öğr. Gör. GAMZE SARIYILDIZ CANLI</v>
      </c>
      <c r="G163" s="15" t="s">
        <v>9</v>
      </c>
    </row>
    <row r="164" spans="1:7" ht="15.75">
      <c r="A164" s="9" t="str">
        <f>IF([1]BÜTÜNLEME!A182="","",[1]BÜTÜNLEME!A182)</f>
        <v>ELEKTRONÖROFİZYOLOJİ</v>
      </c>
      <c r="B164" s="2">
        <f>IF([1]BÜTÜNLEME!B182="","",[1]BÜTÜNLEME!B182)</f>
        <v>1</v>
      </c>
      <c r="C164" s="6" t="str">
        <f>IF([1]BÜTÜNLEME!I182="","",[1]BÜTÜNLEME!I182)</f>
        <v>10.07.2024 Çarşamba</v>
      </c>
      <c r="D164" s="7">
        <f>IF([1]BÜTÜNLEME!J182="","",[1]BÜTÜNLEME!J182)</f>
        <v>0.52083333333333304</v>
      </c>
      <c r="E164" s="11" t="str">
        <f>IF([1]BÜTÜNLEME!D182="","",[1]BÜTÜNLEME!D182)</f>
        <v>İŞARET DİLİ</v>
      </c>
      <c r="F164" s="3" t="str">
        <f>IF([1]BÜTÜNLEME!E182="","",[1]BÜTÜNLEME!E182)</f>
        <v>Öğr. Gör. GÜLÇİN CAMCIOĞLU</v>
      </c>
      <c r="G164" s="15" t="s">
        <v>7</v>
      </c>
    </row>
    <row r="165" spans="1:7" ht="15.75">
      <c r="A165" s="9" t="str">
        <f>IF([1]BÜTÜNLEME!A185="","",[1]BÜTÜNLEME!A185)</f>
        <v>ELEKTRONÖROFİZYOLOJİ</v>
      </c>
      <c r="B165" s="2">
        <f>IF([1]BÜTÜNLEME!B185="","",[1]BÜTÜNLEME!B185)</f>
        <v>1</v>
      </c>
      <c r="C165" s="6" t="str">
        <f>IF([1]BÜTÜNLEME!I185="","",[1]BÜTÜNLEME!I185)</f>
        <v>08.07.2024 Pazartesi</v>
      </c>
      <c r="D165" s="7">
        <f>IF([1]BÜTÜNLEME!J185="","",[1]BÜTÜNLEME!J185)</f>
        <v>0.60416666666666696</v>
      </c>
      <c r="E165" s="11" t="str">
        <f>IF([1]BÜTÜNLEME!D185="","",[1]BÜTÜNLEME!D185)</f>
        <v>TÜRK DİLİ II</v>
      </c>
      <c r="F165" s="3" t="str">
        <f>IF([1]BÜTÜNLEME!E185="","",[1]BÜTÜNLEME!E185)</f>
        <v>Öğr. Gör. MURAT HASANOĞLU</v>
      </c>
      <c r="G165" s="15" t="s">
        <v>7</v>
      </c>
    </row>
    <row r="166" spans="1:7" ht="15.75">
      <c r="A166" s="9" t="str">
        <f>IF([1]BÜTÜNLEME!A181="","",[1]BÜTÜNLEME!A181)</f>
        <v>ELEKTRONÖROFİZYOLOJİ</v>
      </c>
      <c r="B166" s="2">
        <f>IF([1]BÜTÜNLEME!B181="","",[1]BÜTÜNLEME!B181)</f>
        <v>1</v>
      </c>
      <c r="C166" s="6" t="str">
        <f>IF([1]BÜTÜNLEME!I181="","",[1]BÜTÜNLEME!I181)</f>
        <v>09.07.2024 Salı</v>
      </c>
      <c r="D166" s="7">
        <f>IF([1]BÜTÜNLEME!J181="","",[1]BÜTÜNLEME!J181)</f>
        <v>0.47916666666666702</v>
      </c>
      <c r="E166" s="3" t="str">
        <f>IF([1]BÜTÜNLEME!D181="","",[1]BÜTÜNLEME!D181)</f>
        <v>NÖROANATOMI</v>
      </c>
      <c r="F166" s="3" t="str">
        <f>IF([1]BÜTÜNLEME!E181="","",[1]BÜTÜNLEME!E181)</f>
        <v>Öğr. Gör. TANJU ÖZSOY</v>
      </c>
      <c r="G166" s="15" t="s">
        <v>22</v>
      </c>
    </row>
    <row r="167" spans="1:7" ht="15.75">
      <c r="A167" s="9" t="str">
        <f>IF([1]BÜTÜNLEME!A188="","",[1]BÜTÜNLEME!A188)</f>
        <v>ELEKTRONÖROFİZYOLOJİ</v>
      </c>
      <c r="B167" s="2">
        <f>IF([1]BÜTÜNLEME!B188="","",[1]BÜTÜNLEME!B188)</f>
        <v>1</v>
      </c>
      <c r="C167" s="6" t="str">
        <f>IF([1]BÜTÜNLEME!I188="","",[1]BÜTÜNLEME!I188)</f>
        <v>08.07.2024 Pazartesi</v>
      </c>
      <c r="D167" s="7">
        <f>IF([1]BÜTÜNLEME!J188="","",[1]BÜTÜNLEME!J188)</f>
        <v>0.64583333333333304</v>
      </c>
      <c r="E167" s="3" t="str">
        <f>IF([1]BÜTÜNLEME!D188="","",[1]BÜTÜNLEME!D188)</f>
        <v>ELEKTROENSEFALOGRAFİ I</v>
      </c>
      <c r="F167" s="3" t="str">
        <f>IF([1]BÜTÜNLEME!E188="","",[1]BÜTÜNLEME!E188)</f>
        <v>Prof. Dr. AYŞE ÖZLEM ÇOKAR</v>
      </c>
      <c r="G167" s="15" t="s">
        <v>22</v>
      </c>
    </row>
    <row r="168" spans="1:7" ht="15.75">
      <c r="A168" s="9" t="str">
        <f>IF([1]BÜTÜNLEME!A196="","",[1]BÜTÜNLEME!A196)</f>
        <v>ELEKTRONÖROFİZYOLOJİ</v>
      </c>
      <c r="B168" s="2">
        <f>IF([1]BÜTÜNLEME!B196="","",[1]BÜTÜNLEME!B196)</f>
        <v>2</v>
      </c>
      <c r="C168" s="6" t="str">
        <f>IF([1]BÜTÜNLEME!I196="","",[1]BÜTÜNLEME!I196)</f>
        <v>11.07.2024 Perşembe</v>
      </c>
      <c r="D168" s="7">
        <f>IF([1]BÜTÜNLEME!J196="","",[1]BÜTÜNLEME!J196)</f>
        <v>0.64583333333333304</v>
      </c>
      <c r="E168" s="3" t="str">
        <f>IF([1]BÜTÜNLEME!D196="","",[1]BÜTÜNLEME!D196)</f>
        <v>ELEKTROENSEFALOGRAFİ'DE GÜNCEL UYGULAMALAR</v>
      </c>
      <c r="F168" s="3" t="str">
        <f>IF([1]BÜTÜNLEME!E196="","",[1]BÜTÜNLEME!E196)</f>
        <v>Doç. Dr. FİGEN BAKICI</v>
      </c>
      <c r="G168" s="15" t="s">
        <v>22</v>
      </c>
    </row>
    <row r="169" spans="1:7" ht="15.75">
      <c r="A169" s="9" t="str">
        <f>IF([1]BÜTÜNLEME!A189="","",[1]BÜTÜNLEME!A189)</f>
        <v>ELEKTRONÖROFİZYOLOJİ</v>
      </c>
      <c r="B169" s="2">
        <f>IF([1]BÜTÜNLEME!B189="","",[1]BÜTÜNLEME!B189)</f>
        <v>2</v>
      </c>
      <c r="C169" s="6" t="str">
        <f>IF([1]BÜTÜNLEME!I189="","",[1]BÜTÜNLEME!I189)</f>
        <v>08.07.2024 Pazartesi</v>
      </c>
      <c r="D169" s="7">
        <f>IF([1]BÜTÜNLEME!J189="","",[1]BÜTÜNLEME!J189)</f>
        <v>0.39583333333333331</v>
      </c>
      <c r="E169" s="3" t="str">
        <f>IF([1]BÜTÜNLEME!D189="","",[1]BÜTÜNLEME!D189)</f>
        <v>NÖROLOJİK HASTALIKLAR VE ELEKTRONÖROFİZYOLOJİ TEKNİKERİ</v>
      </c>
      <c r="F169" s="3" t="str">
        <f>IF([1]BÜTÜNLEME!E189="","",[1]BÜTÜNLEME!E189)</f>
        <v>Doç. Dr. YILMAZ ÇETİNKAYA</v>
      </c>
      <c r="G169" s="15" t="s">
        <v>22</v>
      </c>
    </row>
    <row r="170" spans="1:7" ht="15.75">
      <c r="A170" s="9" t="str">
        <f>IF([1]BÜTÜNLEME!A191="","",[1]BÜTÜNLEME!A191)</f>
        <v>ELEKTRONÖROFİZYOLOJİ</v>
      </c>
      <c r="B170" s="2">
        <f>IF([1]BÜTÜNLEME!B191="","",[1]BÜTÜNLEME!B191)</f>
        <v>2</v>
      </c>
      <c r="C170" s="6" t="str">
        <f>IF([1]BÜTÜNLEME!I191="","",[1]BÜTÜNLEME!I191)</f>
        <v>10.07.2024 Çarşamba</v>
      </c>
      <c r="D170" s="7">
        <f>IF([1]BÜTÜNLEME!J191="","",[1]BÜTÜNLEME!J191)</f>
        <v>0.47916666666666702</v>
      </c>
      <c r="E170" s="3" t="str">
        <f>IF([1]BÜTÜNLEME!D191="","",[1]BÜTÜNLEME!D191)</f>
        <v>DAVRANIŞ BİLİMLERİ</v>
      </c>
      <c r="F170" s="3" t="str">
        <f>IF([1]BÜTÜNLEME!E191="","",[1]BÜTÜNLEME!E191)</f>
        <v>Öğr. Gör. GÜLÇİN CAMCIOĞLU</v>
      </c>
      <c r="G170" s="15" t="s">
        <v>22</v>
      </c>
    </row>
    <row r="171" spans="1:7" ht="15.75">
      <c r="A171" s="9" t="str">
        <f>IF([1]BÜTÜNLEME!A193="","",[1]BÜTÜNLEME!A193)</f>
        <v>ELEKTRONÖROFİZYOLOJİ</v>
      </c>
      <c r="B171" s="2">
        <f>IF([1]BÜTÜNLEME!B193="","",[1]BÜTÜNLEME!B193)</f>
        <v>2</v>
      </c>
      <c r="C171" s="6" t="str">
        <f>IF([1]BÜTÜNLEME!I193="","",[1]BÜTÜNLEME!I193)</f>
        <v>09.07.2024 Salı</v>
      </c>
      <c r="D171" s="7">
        <f>IF([1]BÜTÜNLEME!J193="","",[1]BÜTÜNLEME!J193)</f>
        <v>0.5625</v>
      </c>
      <c r="E171" s="3" t="str">
        <f>IF([1]BÜTÜNLEME!D193="","",[1]BÜTÜNLEME!D193)</f>
        <v>SİNİR BİLİMLERİNDE OKUMALAR</v>
      </c>
      <c r="F171" s="3" t="str">
        <f>IF([1]BÜTÜNLEME!E193="","",[1]BÜTÜNLEME!E193)</f>
        <v>Öğr. Gör. MELİKE AVŞAR</v>
      </c>
      <c r="G171" s="15" t="s">
        <v>22</v>
      </c>
    </row>
    <row r="172" spans="1:7" ht="15.75">
      <c r="A172" s="9" t="str">
        <f>IF([1]BÜTÜNLEME!A194="","",[1]BÜTÜNLEME!A194)</f>
        <v>ELEKTRONÖROFİZYOLOJİ</v>
      </c>
      <c r="B172" s="2">
        <f>IF([1]BÜTÜNLEME!B194="","",[1]BÜTÜNLEME!B194)</f>
        <v>2</v>
      </c>
      <c r="C172" s="6" t="str">
        <f>IF([1]BÜTÜNLEME!I194="","",[1]BÜTÜNLEME!I194)</f>
        <v>11.07.2024 Perşembe</v>
      </c>
      <c r="D172" s="7">
        <f>IF([1]BÜTÜNLEME!J194="","",[1]BÜTÜNLEME!J194)</f>
        <v>0.5625</v>
      </c>
      <c r="E172" s="3" t="str">
        <f>IF([1]BÜTÜNLEME!D194="","",[1]BÜTÜNLEME!D194)</f>
        <v>SAĞLIK SOSYOLOJİSİ</v>
      </c>
      <c r="F172" s="3" t="str">
        <f>IF([1]BÜTÜNLEME!E194="","",[1]BÜTÜNLEME!E194)</f>
        <v>Öğr. Gör. MUKADDES EKER</v>
      </c>
      <c r="G172" s="15" t="s">
        <v>22</v>
      </c>
    </row>
    <row r="173" spans="1:7" ht="15.75">
      <c r="A173" s="9" t="str">
        <f>IF([1]BÜTÜNLEME!A192="","",[1]BÜTÜNLEME!A192)</f>
        <v>ELEKTRONÖROFİZYOLOJİ</v>
      </c>
      <c r="B173" s="2">
        <f>IF([1]BÜTÜNLEME!B192="","",[1]BÜTÜNLEME!B192)</f>
        <v>2</v>
      </c>
      <c r="C173" s="6" t="str">
        <f>IF([1]BÜTÜNLEME!I192="","",[1]BÜTÜNLEME!I192)</f>
        <v>12.07.2024 Cuma</v>
      </c>
      <c r="D173" s="7">
        <f>IF([1]BÜTÜNLEME!J192="","",[1]BÜTÜNLEME!J192)</f>
        <v>0.47916666666666702</v>
      </c>
      <c r="E173" s="3" t="str">
        <f>IF([1]BÜTÜNLEME!D192="","",[1]BÜTÜNLEME!D192)</f>
        <v>ELEKTROMİYOGRAFİ II</v>
      </c>
      <c r="F173" s="3" t="str">
        <f>IF([1]BÜTÜNLEME!E192="","",[1]BÜTÜNLEME!E192)</f>
        <v>Prof. Dr. EREN GÖZKE</v>
      </c>
      <c r="G173" s="15" t="s">
        <v>22</v>
      </c>
    </row>
    <row r="174" spans="1:7" ht="15.75">
      <c r="A174" s="9" t="str">
        <f>IF([1]BÜTÜNLEME!A190="","",[1]BÜTÜNLEME!A190)</f>
        <v>ELEKTRONÖROFİZYOLOJİ</v>
      </c>
      <c r="B174" s="2">
        <f>IF([1]BÜTÜNLEME!B190="","",[1]BÜTÜNLEME!B190)</f>
        <v>2</v>
      </c>
      <c r="C174" s="6" t="str">
        <f>IF([1]BÜTÜNLEME!I190="","",[1]BÜTÜNLEME!I190)</f>
        <v>09.07.2024 Salı</v>
      </c>
      <c r="D174" s="7">
        <f>IF([1]BÜTÜNLEME!J190="","",[1]BÜTÜNLEME!J190)</f>
        <v>0.4375</v>
      </c>
      <c r="E174" s="3" t="str">
        <f>IF([1]BÜTÜNLEME!D190="","",[1]BÜTÜNLEME!D190)</f>
        <v>POLİSOMNOGRAFİ VE VİDEO ELEKTROENSEFALOGRAFİ MONİTORİZASYON</v>
      </c>
      <c r="F174" s="3" t="str">
        <f>IF([1]BÜTÜNLEME!E190="","",[1]BÜTÜNLEME!E190)</f>
        <v>Prof. Dr. SAİME FÜSUN DOMAÇ</v>
      </c>
      <c r="G174" s="15" t="s">
        <v>22</v>
      </c>
    </row>
    <row r="175" spans="1:7" ht="15.75">
      <c r="A175" s="9" t="str">
        <f>IF([1]BÜTÜNLEME!A195="","",[1]BÜTÜNLEME!A195)</f>
        <v>ELEKTRONÖROFİZYOLOJİ</v>
      </c>
      <c r="B175" s="2">
        <f>IF([1]BÜTÜNLEME!B195="","",[1]BÜTÜNLEME!B195)</f>
        <v>2</v>
      </c>
      <c r="C175" s="6" t="str">
        <f>IF([1]BÜTÜNLEME!I195="","",[1]BÜTÜNLEME!I195)</f>
        <v>12.07.2024 Cuma</v>
      </c>
      <c r="D175" s="7">
        <f>IF([1]BÜTÜNLEME!J195="","",[1]BÜTÜNLEME!J195)</f>
        <v>0.60416666666666696</v>
      </c>
      <c r="E175" s="3" t="str">
        <f>IF([1]BÜTÜNLEME!D195="","",[1]BÜTÜNLEME!D195)</f>
        <v>UYARILMIŞ POTANSİYELLER</v>
      </c>
      <c r="F175" s="3" t="str">
        <f>IF([1]BÜTÜNLEME!E195="","",[1]BÜTÜNLEME!E195)</f>
        <v>Prof. Dr. UFUK EMRE</v>
      </c>
      <c r="G175" s="15" t="s">
        <v>22</v>
      </c>
    </row>
    <row r="176" spans="1:7" ht="15.75">
      <c r="A176" s="9" t="str">
        <f>IF([1]BÜTÜNLEME!A201="","",[1]BÜTÜNLEME!A201)</f>
        <v>EVDE HASTA BAKIMI</v>
      </c>
      <c r="B176" s="2">
        <f>IF([1]BÜTÜNLEME!B201="","",[1]BÜTÜNLEME!B201)</f>
        <v>1</v>
      </c>
      <c r="C176" s="6" t="str">
        <f>IF([1]BÜTÜNLEME!I201="","",[1]BÜTÜNLEME!I201)</f>
        <v>09.07.2024 Salı</v>
      </c>
      <c r="D176" s="7">
        <f>IF([1]BÜTÜNLEME!J201="","",[1]BÜTÜNLEME!J201)</f>
        <v>0.4375</v>
      </c>
      <c r="E176" s="11" t="str">
        <f>IF([1]BÜTÜNLEME!D201="","",[1]BÜTÜNLEME!D201)</f>
        <v>ÜNİVERSİTE VE ŞEHİR KÜLTÜRÜ</v>
      </c>
      <c r="F176" s="3" t="str">
        <f>IF([1]BÜTÜNLEME!E201="","",[1]BÜTÜNLEME!E201)</f>
        <v>Doç. Dr. RAŞİT GÜNDOĞDU</v>
      </c>
      <c r="G176" s="15" t="s">
        <v>8</v>
      </c>
    </row>
    <row r="177" spans="1:7" ht="15.75">
      <c r="A177" s="9" t="str">
        <f>IF([1]BÜTÜNLEME!A205="","",[1]BÜTÜNLEME!A205)</f>
        <v>EVDE HASTA BAKIMI</v>
      </c>
      <c r="B177" s="2">
        <f>IF([1]BÜTÜNLEME!B205="","",[1]BÜTÜNLEME!B205)</f>
        <v>1</v>
      </c>
      <c r="C177" s="6" t="str">
        <f>IF([1]BÜTÜNLEME!I205="","",[1]BÜTÜNLEME!I205)</f>
        <v>08.07.2024 Pazartesi</v>
      </c>
      <c r="D177" s="7">
        <f>IF([1]BÜTÜNLEME!J205="","",[1]BÜTÜNLEME!J205)</f>
        <v>0.5625</v>
      </c>
      <c r="E177" s="11" t="str">
        <f>IF([1]BÜTÜNLEME!D205="","",[1]BÜTÜNLEME!D205)</f>
        <v>İNGİLİZCE II</v>
      </c>
      <c r="F177" s="3" t="str">
        <f>IF([1]BÜTÜNLEME!E205="","",[1]BÜTÜNLEME!E205)</f>
        <v>Dr. Öğr. Üy. AYTAÇ ÖREN</v>
      </c>
      <c r="G177" s="15" t="s">
        <v>7</v>
      </c>
    </row>
    <row r="178" spans="1:7" ht="15.75">
      <c r="A178" s="9" t="str">
        <f>IF([1]BÜTÜNLEME!A209="","",[1]BÜTÜNLEME!A209)</f>
        <v>EVDE HASTA BAKIMI</v>
      </c>
      <c r="B178" s="2">
        <f>IF([1]BÜTÜNLEME!B209="","",[1]BÜTÜNLEME!B209)</f>
        <v>1</v>
      </c>
      <c r="C178" s="6" t="str">
        <f>IF([1]BÜTÜNLEME!I209="","",[1]BÜTÜNLEME!I209)</f>
        <v>11.07.2024 Perşembe</v>
      </c>
      <c r="D178" s="7">
        <f>IF([1]BÜTÜNLEME!J209="","",[1]BÜTÜNLEME!J209)</f>
        <v>0.64583333333333304</v>
      </c>
      <c r="E178" s="3" t="str">
        <f>IF([1]BÜTÜNLEME!D209="","",[1]BÜTÜNLEME!D209)</f>
        <v>TEMEL İLK YARDIM</v>
      </c>
      <c r="F178" s="3" t="str">
        <f>IF([1]BÜTÜNLEME!E209="","",[1]BÜTÜNLEME!E209)</f>
        <v>Dr. Öğr. Üy. SERAP PAMAK BULUT</v>
      </c>
      <c r="G178" s="15" t="s">
        <v>21</v>
      </c>
    </row>
    <row r="179" spans="1:7" ht="15.75">
      <c r="A179" s="9" t="str">
        <f>IF([1]BÜTÜNLEME!A200="","",[1]BÜTÜNLEME!A200)</f>
        <v>EVDE HASTA BAKIMI</v>
      </c>
      <c r="B179" s="2">
        <f>IF([1]BÜTÜNLEME!B200="","",[1]BÜTÜNLEME!B200)</f>
        <v>1</v>
      </c>
      <c r="C179" s="6" t="str">
        <f>IF([1]BÜTÜNLEME!I200="","",[1]BÜTÜNLEME!I200)</f>
        <v>08.07.2024 Pazartesi</v>
      </c>
      <c r="D179" s="7">
        <f>IF([1]BÜTÜNLEME!J200="","",[1]BÜTÜNLEME!J200)</f>
        <v>0.4375</v>
      </c>
      <c r="E179" s="11" t="str">
        <f>IF([1]BÜTÜNLEME!D200="","",[1]BÜTÜNLEME!D200)</f>
        <v>ATATÜRK İLKELERİ VE İNKILAP TARİHİ II</v>
      </c>
      <c r="F179" s="3" t="str">
        <f>IF([1]BÜTÜNLEME!E200="","",[1]BÜTÜNLEME!E200)</f>
        <v>Öğr. Gör. ABDUSSAMED GEÇER</v>
      </c>
      <c r="G179" s="15" t="s">
        <v>7</v>
      </c>
    </row>
    <row r="180" spans="1:7" ht="15.75">
      <c r="A180" s="9" t="str">
        <f>IF([1]BÜTÜNLEME!A208="","",[1]BÜTÜNLEME!A208)</f>
        <v>EVDE HASTA BAKIMI</v>
      </c>
      <c r="B180" s="2">
        <f>IF([1]BÜTÜNLEME!B208="","",[1]BÜTÜNLEME!B208)</f>
        <v>1</v>
      </c>
      <c r="C180" s="6" t="str">
        <f>IF([1]BÜTÜNLEME!I208="","",[1]BÜTÜNLEME!I208)</f>
        <v>10.07.2024 Çarşamba</v>
      </c>
      <c r="D180" s="7">
        <f>IF([1]BÜTÜNLEME!J208="","",[1]BÜTÜNLEME!J208)</f>
        <v>0.64583333333333304</v>
      </c>
      <c r="E180" s="11" t="str">
        <f>IF([1]BÜTÜNLEME!D208="","",[1]BÜTÜNLEME!D208)</f>
        <v>MEDYA VE TOPLUM</v>
      </c>
      <c r="F180" s="3" t="str">
        <f>IF([1]BÜTÜNLEME!E208="","",[1]BÜTÜNLEME!E208)</f>
        <v>Öğr. Gör. BEKİR ERDOĞAN</v>
      </c>
      <c r="G180" s="15" t="s">
        <v>8</v>
      </c>
    </row>
    <row r="181" spans="1:7" ht="15.75">
      <c r="A181" s="9" t="str">
        <f>IF([1]BÜTÜNLEME!A203="","",[1]BÜTÜNLEME!A203)</f>
        <v>EVDE HASTA BAKIMI</v>
      </c>
      <c r="B181" s="2">
        <f>IF([1]BÜTÜNLEME!B203="","",[1]BÜTÜNLEME!B203)</f>
        <v>1</v>
      </c>
      <c r="C181" s="6" t="str">
        <f>IF([1]BÜTÜNLEME!I203="","",[1]BÜTÜNLEME!I203)</f>
        <v>10.07.2024 Çarşamba</v>
      </c>
      <c r="D181" s="7">
        <f>IF([1]BÜTÜNLEME!J203="","",[1]BÜTÜNLEME!J203)</f>
        <v>0.47916666666666702</v>
      </c>
      <c r="E181" s="12" t="str">
        <f>IF([1]BÜTÜNLEME!D203="","",[1]BÜTÜNLEME!D203)</f>
        <v>MESLEK ETİĞİ</v>
      </c>
      <c r="F181" s="12" t="str">
        <f>IF([1]BÜTÜNLEME!E203="","",[1]BÜTÜNLEME!E203)</f>
        <v>Öğr. Gör. EBRAR BEŞİNCİ ŞİMŞEK</v>
      </c>
      <c r="G181" s="15" t="s">
        <v>12</v>
      </c>
    </row>
    <row r="182" spans="1:7" ht="15.75">
      <c r="A182" s="9" t="str">
        <f>IF([1]BÜTÜNLEME!A204="","",[1]BÜTÜNLEME!A204)</f>
        <v>EVDE HASTA BAKIMI</v>
      </c>
      <c r="B182" s="2">
        <f>IF([1]BÜTÜNLEME!B204="","",[1]BÜTÜNLEME!B204)</f>
        <v>1</v>
      </c>
      <c r="C182" s="6" t="str">
        <f>IF([1]BÜTÜNLEME!I204="","",[1]BÜTÜNLEME!I204)</f>
        <v>12.07.2024 Cuma</v>
      </c>
      <c r="D182" s="7">
        <f>IF([1]BÜTÜNLEME!J204="","",[1]BÜTÜNLEME!J204)</f>
        <v>0.47916666666666702</v>
      </c>
      <c r="E182" s="3" t="str">
        <f>IF([1]BÜTÜNLEME!D204="","",[1]BÜTÜNLEME!D204)</f>
        <v>KRONİK HASTALIKLAR</v>
      </c>
      <c r="F182" s="3" t="str">
        <f>IF([1]BÜTÜNLEME!E204="","",[1]BÜTÜNLEME!E204)</f>
        <v>Öğr. Gör. ESRA ÇALIŞKAN</v>
      </c>
      <c r="G182" s="15" t="s">
        <v>20</v>
      </c>
    </row>
    <row r="183" spans="1:7" ht="15.75">
      <c r="A183" s="9" t="str">
        <f>IF([1]BÜTÜNLEME!A199="","",[1]BÜTÜNLEME!A199)</f>
        <v>EVDE HASTA BAKIMI</v>
      </c>
      <c r="B183" s="2">
        <f>IF([1]BÜTÜNLEME!B199="","",[1]BÜTÜNLEME!B199)</f>
        <v>1</v>
      </c>
      <c r="C183" s="6" t="str">
        <f>IF([1]BÜTÜNLEME!I199="","",[1]BÜTÜNLEME!I199)</f>
        <v>09.07.2024 Salı</v>
      </c>
      <c r="D183" s="7">
        <f>IF([1]BÜTÜNLEME!J199="","",[1]BÜTÜNLEME!J199)</f>
        <v>0.39583333333333331</v>
      </c>
      <c r="E183" s="3" t="str">
        <f>IF([1]BÜTÜNLEME!D199="","",[1]BÜTÜNLEME!D199)</f>
        <v>BESLENME İLKELERİ</v>
      </c>
      <c r="F183" s="3" t="str">
        <f>IF([1]BÜTÜNLEME!E199="","",[1]BÜTÜNLEME!E199)</f>
        <v>Öğr. Gör. MEŞKURE PAK</v>
      </c>
      <c r="G183" s="15" t="s">
        <v>11</v>
      </c>
    </row>
    <row r="184" spans="1:7" ht="15.75">
      <c r="A184" s="9" t="str">
        <f>IF([1]BÜTÜNLEME!A202="","",[1]BÜTÜNLEME!A202)</f>
        <v>EVDE HASTA BAKIMI</v>
      </c>
      <c r="B184" s="2">
        <f>IF([1]BÜTÜNLEME!B202="","",[1]BÜTÜNLEME!B202)</f>
        <v>1</v>
      </c>
      <c r="C184" s="6" t="str">
        <f>IF([1]BÜTÜNLEME!I202="","",[1]BÜTÜNLEME!I202)</f>
        <v>10.07.2024 Çarşamba</v>
      </c>
      <c r="D184" s="7">
        <f>IF([1]BÜTÜNLEME!J202="","",[1]BÜTÜNLEME!J202)</f>
        <v>0.4375</v>
      </c>
      <c r="E184" s="3" t="str">
        <f>IF([1]BÜTÜNLEME!D202="","",[1]BÜTÜNLEME!D202)</f>
        <v>HALK SAĞLIĞI</v>
      </c>
      <c r="F184" s="3" t="str">
        <f>IF([1]BÜTÜNLEME!E202="","",[1]BÜTÜNLEME!E202)</f>
        <v>Öğr. Gör. MUKADDES EKER</v>
      </c>
      <c r="G184" s="15" t="s">
        <v>20</v>
      </c>
    </row>
    <row r="185" spans="1:7" ht="15.75">
      <c r="A185" s="9" t="str">
        <f>IF([1]BÜTÜNLEME!A206="","",[1]BÜTÜNLEME!A206)</f>
        <v>EVDE HASTA BAKIMI</v>
      </c>
      <c r="B185" s="2">
        <f>IF([1]BÜTÜNLEME!B206="","",[1]BÜTÜNLEME!B206)</f>
        <v>1</v>
      </c>
      <c r="C185" s="6" t="str">
        <f>IF([1]BÜTÜNLEME!I206="","",[1]BÜTÜNLEME!I206)</f>
        <v>08.07.2024 Pazartesi</v>
      </c>
      <c r="D185" s="7">
        <f>IF([1]BÜTÜNLEME!J206="","",[1]BÜTÜNLEME!J206)</f>
        <v>0.60416666666666696</v>
      </c>
      <c r="E185" s="11" t="str">
        <f>IF([1]BÜTÜNLEME!D206="","",[1]BÜTÜNLEME!D206)</f>
        <v>TÜRK DİLİ II</v>
      </c>
      <c r="F185" s="3" t="str">
        <f>IF([1]BÜTÜNLEME!E206="","",[1]BÜTÜNLEME!E206)</f>
        <v>Öğr. Gör. MURAT HASANOĞLU</v>
      </c>
      <c r="G185" s="15" t="s">
        <v>7</v>
      </c>
    </row>
    <row r="186" spans="1:7" ht="15.75">
      <c r="A186" s="9" t="str">
        <f>IF([1]BÜTÜNLEME!A207="","",[1]BÜTÜNLEME!A207)</f>
        <v>EVDE HASTA BAKIMI</v>
      </c>
      <c r="B186" s="2">
        <f>IF([1]BÜTÜNLEME!B207="","",[1]BÜTÜNLEME!B207)</f>
        <v>1</v>
      </c>
      <c r="C186" s="6" t="str">
        <f>IF([1]BÜTÜNLEME!I207="","",[1]BÜTÜNLEME!I207)</f>
        <v>09.07.2024 Salı</v>
      </c>
      <c r="D186" s="7">
        <f>IF([1]BÜTÜNLEME!J207="","",[1]BÜTÜNLEME!J207)</f>
        <v>0.60416666666666696</v>
      </c>
      <c r="E186" s="3" t="str">
        <f>IF([1]BÜTÜNLEME!D207="","",[1]BÜTÜNLEME!D207)</f>
        <v>EVDE HASTA BAKIM İLKELERİ II</v>
      </c>
      <c r="F186" s="3" t="str">
        <f>IF([1]BÜTÜNLEME!E207="","",[1]BÜTÜNLEME!E207)</f>
        <v>Öğr. Gör. NESİBE ŞİMŞEKOĞLU</v>
      </c>
      <c r="G186" s="15" t="s">
        <v>12</v>
      </c>
    </row>
    <row r="187" spans="1:7" ht="15.75">
      <c r="A187" s="9" t="str">
        <f>IF([1]BÜTÜNLEME!A211="","",[1]BÜTÜNLEME!A211)</f>
        <v>EVDE HASTA BAKIMI</v>
      </c>
      <c r="B187" s="2">
        <f>IF([1]BÜTÜNLEME!B211="","",[1]BÜTÜNLEME!B211)</f>
        <v>2</v>
      </c>
      <c r="C187" s="6" t="str">
        <f>IF([1]BÜTÜNLEME!I211="","",[1]BÜTÜNLEME!I211)</f>
        <v>09.07.2024 Salı</v>
      </c>
      <c r="D187" s="7">
        <f>IF([1]BÜTÜNLEME!J211="","",[1]BÜTÜNLEME!J211)</f>
        <v>0.47916666666666702</v>
      </c>
      <c r="E187" s="3" t="str">
        <f>IF([1]BÜTÜNLEME!D211="","",[1]BÜTÜNLEME!D211)</f>
        <v>MANEVİ BAKIM</v>
      </c>
      <c r="F187" s="3" t="str">
        <f>IF([1]BÜTÜNLEME!E211="","",[1]BÜTÜNLEME!E211)</f>
        <v>Doç. Dr. RAŞİT GÜNDOĞDU</v>
      </c>
      <c r="G187" s="15" t="s">
        <v>20</v>
      </c>
    </row>
    <row r="188" spans="1:7" ht="15.75">
      <c r="A188" s="9" t="str">
        <f>IF([1]BÜTÜNLEME!A214="","",[1]BÜTÜNLEME!A214)</f>
        <v>EVDE HASTA BAKIMI</v>
      </c>
      <c r="B188" s="2">
        <f>IF([1]BÜTÜNLEME!B214="","",[1]BÜTÜNLEME!B214)</f>
        <v>2</v>
      </c>
      <c r="C188" s="6" t="str">
        <f>IF([1]BÜTÜNLEME!I214="","",[1]BÜTÜNLEME!I214)</f>
        <v>10.07.2024 Çarşamba</v>
      </c>
      <c r="D188" s="7">
        <f>IF([1]BÜTÜNLEME!J214="","",[1]BÜTÜNLEME!J214)</f>
        <v>0.60416666666666696</v>
      </c>
      <c r="E188" s="3" t="str">
        <f>IF([1]BÜTÜNLEME!D214="","",[1]BÜTÜNLEME!D214)</f>
        <v>RUH SAĞLIĞI VE HASTALIKLARI</v>
      </c>
      <c r="F188" s="3" t="str">
        <f>IF([1]BÜTÜNLEME!E214="","",[1]BÜTÜNLEME!E214)</f>
        <v>Dr. Öğr. Üy. SERRA DİNÇ</v>
      </c>
      <c r="G188" s="15" t="s">
        <v>20</v>
      </c>
    </row>
    <row r="189" spans="1:7" ht="15.75">
      <c r="A189" s="9" t="str">
        <f>IF([1]BÜTÜNLEME!A215="","",[1]BÜTÜNLEME!A215)</f>
        <v>EVDE HASTA BAKIMI</v>
      </c>
      <c r="B189" s="2">
        <f>IF([1]BÜTÜNLEME!B215="","",[1]BÜTÜNLEME!B215)</f>
        <v>2</v>
      </c>
      <c r="C189" s="6" t="str">
        <f>IF([1]BÜTÜNLEME!I215="","",[1]BÜTÜNLEME!I215)</f>
        <v>11.07.2024 Perşembe</v>
      </c>
      <c r="D189" s="7">
        <f>IF([1]BÜTÜNLEME!J215="","",[1]BÜTÜNLEME!J215)</f>
        <v>0.60416666666666696</v>
      </c>
      <c r="E189" s="12" t="str">
        <f>IF([1]BÜTÜNLEME!D215="","",[1]BÜTÜNLEME!D215)</f>
        <v>TEMEL BİLGİ TEKNOLOJİLERİ</v>
      </c>
      <c r="F189" s="3" t="str">
        <f>IF([1]BÜTÜNLEME!E215="","",[1]BÜTÜNLEME!E215)</f>
        <v>Öğr. Gör. FATMA NUR TÜFEKÇİ</v>
      </c>
      <c r="G189" s="15" t="s">
        <v>12</v>
      </c>
    </row>
    <row r="190" spans="1:7" ht="15.75">
      <c r="A190" s="9" t="str">
        <f>IF([1]BÜTÜNLEME!A213="","",[1]BÜTÜNLEME!A213)</f>
        <v>EVDE HASTA BAKIMI</v>
      </c>
      <c r="B190" s="2">
        <f>IF([1]BÜTÜNLEME!B213="","",[1]BÜTÜNLEME!B213)</f>
        <v>2</v>
      </c>
      <c r="C190" s="6" t="str">
        <f>IF([1]BÜTÜNLEME!I213="","",[1]BÜTÜNLEME!I213)</f>
        <v>10.07.2024 Çarşamba</v>
      </c>
      <c r="D190" s="7">
        <f>IF([1]BÜTÜNLEME!J213="","",[1]BÜTÜNLEME!J213)</f>
        <v>0.5625</v>
      </c>
      <c r="E190" s="11" t="str">
        <f>IF([1]BÜTÜNLEME!D213="","",[1]BÜTÜNLEME!D213)</f>
        <v>İŞARET DİLİ II</v>
      </c>
      <c r="F190" s="3" t="str">
        <f>IF([1]BÜTÜNLEME!E213="","",[1]BÜTÜNLEME!E213)</f>
        <v>Öğr. Gör. GÜLÇİN CAMCIOĞLU</v>
      </c>
      <c r="G190" s="15" t="s">
        <v>7</v>
      </c>
    </row>
    <row r="191" spans="1:7" ht="15.75">
      <c r="A191" s="9" t="str">
        <f>IF([1]BÜTÜNLEME!A216="","",[1]BÜTÜNLEME!A216)</f>
        <v>EVDE HASTA BAKIMI</v>
      </c>
      <c r="B191" s="2">
        <f>IF([1]BÜTÜNLEME!B216="","",[1]BÜTÜNLEME!B216)</f>
        <v>2</v>
      </c>
      <c r="C191" s="6" t="str">
        <f>IF([1]BÜTÜNLEME!I216="","",[1]BÜTÜNLEME!I216)</f>
        <v>09.07.2024 Salı</v>
      </c>
      <c r="D191" s="7">
        <f>IF([1]BÜTÜNLEME!J216="","",[1]BÜTÜNLEME!J216)</f>
        <v>0.64583333333333304</v>
      </c>
      <c r="E191" s="3" t="str">
        <f>IF([1]BÜTÜNLEME!D216="","",[1]BÜTÜNLEME!D216)</f>
        <v>EVDE HASTA BAKIM İLKELERİ IV</v>
      </c>
      <c r="F191" s="3" t="str">
        <f>IF([1]BÜTÜNLEME!E216="","",[1]BÜTÜNLEME!E216)</f>
        <v>Öğr. Gör. NESİBE ŞİMŞEKOĞLU</v>
      </c>
      <c r="G191" s="15" t="s">
        <v>12</v>
      </c>
    </row>
    <row r="192" spans="1:7" ht="15.75">
      <c r="A192" s="9" t="str">
        <f>IF([1]BÜTÜNLEME!A212="","",[1]BÜTÜNLEME!A212)</f>
        <v>EVDE HASTA BAKIMI</v>
      </c>
      <c r="B192" s="2">
        <f>IF([1]BÜTÜNLEME!B212="","",[1]BÜTÜNLEME!B212)</f>
        <v>2</v>
      </c>
      <c r="C192" s="6" t="str">
        <f>IF([1]BÜTÜNLEME!I212="","",[1]BÜTÜNLEME!I212)</f>
        <v>08.07.2024 Pazartesi</v>
      </c>
      <c r="D192" s="7">
        <f>IF([1]BÜTÜNLEME!J212="","",[1]BÜTÜNLEME!J212)</f>
        <v>0.52083333333333304</v>
      </c>
      <c r="E192" s="3" t="str">
        <f>IF([1]BÜTÜNLEME!D212="","",[1]BÜTÜNLEME!D212)</f>
        <v>ERGOTERAPİ YAKLAŞIMLARI</v>
      </c>
      <c r="F192" s="3" t="str">
        <f>IF([1]BÜTÜNLEME!E212="","",[1]BÜTÜNLEME!E212)</f>
        <v>Öğr. Gör. YAVUZ SULTAN SELİM KAVRIK</v>
      </c>
      <c r="G192" s="15" t="s">
        <v>16</v>
      </c>
    </row>
    <row r="193" spans="1:7" ht="15.75">
      <c r="A193" s="9" t="str">
        <f>IF([1]BÜTÜNLEME!A218="","",[1]BÜTÜNLEME!A218)</f>
        <v>FİZYOTERAPİ</v>
      </c>
      <c r="B193" s="2">
        <f>IF([1]BÜTÜNLEME!B218="","",[1]BÜTÜNLEME!B218)</f>
        <v>1</v>
      </c>
      <c r="C193" s="6" t="str">
        <f>IF([1]BÜTÜNLEME!I218="","",[1]BÜTÜNLEME!I218)</f>
        <v>09.07.2024 Salı</v>
      </c>
      <c r="D193" s="7">
        <f>IF([1]BÜTÜNLEME!J218="","",[1]BÜTÜNLEME!J218)</f>
        <v>0.4375</v>
      </c>
      <c r="E193" s="11" t="str">
        <f>IF([1]BÜTÜNLEME!D218="","",[1]BÜTÜNLEME!D218)</f>
        <v>ÜNİVERSİTE VE ŞEHİR KÜLTÜRÜ</v>
      </c>
      <c r="F193" s="3" t="str">
        <f>IF([1]BÜTÜNLEME!E218="","",[1]BÜTÜNLEME!E218)</f>
        <v>Doç. Dr. RAŞİT GÜNDOĞDU</v>
      </c>
      <c r="G193" s="15" t="s">
        <v>8</v>
      </c>
    </row>
    <row r="194" spans="1:7" ht="15.75">
      <c r="A194" s="9" t="str">
        <f>IF([1]BÜTÜNLEME!A219="","",[1]BÜTÜNLEME!A219)</f>
        <v>FİZYOTERAPİ</v>
      </c>
      <c r="B194" s="2">
        <f>IF([1]BÜTÜNLEME!B219="","",[1]BÜTÜNLEME!B219)</f>
        <v>1</v>
      </c>
      <c r="C194" s="6" t="str">
        <f>IF([1]BÜTÜNLEME!I219="","",[1]BÜTÜNLEME!I219)</f>
        <v>11.07.2024 Perşembe</v>
      </c>
      <c r="D194" s="7">
        <f>IF([1]BÜTÜNLEME!J219="","",[1]BÜTÜNLEME!J219)</f>
        <v>0.4375</v>
      </c>
      <c r="E194" s="3" t="str">
        <f>IF([1]BÜTÜNLEME!D219="","",[1]BÜTÜNLEME!D219)</f>
        <v>OSMANLI SOSYAL TARİHİ</v>
      </c>
      <c r="F194" s="3" t="str">
        <f>IF([1]BÜTÜNLEME!E219="","",[1]BÜTÜNLEME!E219)</f>
        <v>Doç. Dr. RAŞİT GÜNDOĞDU</v>
      </c>
      <c r="G194" s="15" t="s">
        <v>23</v>
      </c>
    </row>
    <row r="195" spans="1:7" ht="15.75">
      <c r="A195" s="9" t="str">
        <f>IF([1]BÜTÜNLEME!A217="","",[1]BÜTÜNLEME!A217)</f>
        <v>FİZYOTERAPİ</v>
      </c>
      <c r="B195" s="2">
        <f>IF([1]BÜTÜNLEME!B217="","",[1]BÜTÜNLEME!B217)</f>
        <v>1</v>
      </c>
      <c r="C195" s="6" t="str">
        <f>IF([1]BÜTÜNLEME!I217="","",[1]BÜTÜNLEME!I217)</f>
        <v>08.07.2024 Pazartesi</v>
      </c>
      <c r="D195" s="7">
        <f>IF([1]BÜTÜNLEME!J217="","",[1]BÜTÜNLEME!J217)</f>
        <v>0.4375</v>
      </c>
      <c r="E195" s="11" t="str">
        <f>IF([1]BÜTÜNLEME!D217="","",[1]BÜTÜNLEME!D217)</f>
        <v>ATATÜRK İLKELERİ VE İNKILAP TARİHİ II</v>
      </c>
      <c r="F195" s="3" t="str">
        <f>IF([1]BÜTÜNLEME!E217="","",[1]BÜTÜNLEME!E217)</f>
        <v>Öğr. Gör. ABDUSSAMED GEÇER</v>
      </c>
      <c r="G195" s="15" t="s">
        <v>7</v>
      </c>
    </row>
    <row r="196" spans="1:7" ht="15.75">
      <c r="A196" s="9" t="str">
        <f>IF([1]BÜTÜNLEME!A220="","",[1]BÜTÜNLEME!A220)</f>
        <v>FİZYOTERAPİ</v>
      </c>
      <c r="B196" s="2">
        <f>IF([1]BÜTÜNLEME!B220="","",[1]BÜTÜNLEME!B220)</f>
        <v>1</v>
      </c>
      <c r="C196" s="6" t="str">
        <f>IF([1]BÜTÜNLEME!I220="","",[1]BÜTÜNLEME!I220)</f>
        <v>10.07.2024 Çarşamba</v>
      </c>
      <c r="D196" s="7">
        <f>IF([1]BÜTÜNLEME!J220="","",[1]BÜTÜNLEME!J220)</f>
        <v>0.52083333333333304</v>
      </c>
      <c r="E196" s="11" t="str">
        <f>IF([1]BÜTÜNLEME!D220="","",[1]BÜTÜNLEME!D220)</f>
        <v>İŞARET DİLİ</v>
      </c>
      <c r="F196" s="3" t="str">
        <f>IF([1]BÜTÜNLEME!E220="","",[1]BÜTÜNLEME!E220)</f>
        <v>Öğr. Gör. GÜLÇİN CAMCIOĞLU</v>
      </c>
      <c r="G196" s="15" t="s">
        <v>7</v>
      </c>
    </row>
    <row r="197" spans="1:7" ht="15.75">
      <c r="A197" s="9" t="str">
        <f>IF([1]BÜTÜNLEME!A224="","",[1]BÜTÜNLEME!A224)</f>
        <v>FİZYOTERAPİ</v>
      </c>
      <c r="B197" s="2">
        <f>IF([1]BÜTÜNLEME!B224="","",[1]BÜTÜNLEME!B224)</f>
        <v>1</v>
      </c>
      <c r="C197" s="6" t="str">
        <f>IF([1]BÜTÜNLEME!I224="","",[1]BÜTÜNLEME!I224)</f>
        <v>08.07.2024 Pazartesi</v>
      </c>
      <c r="D197" s="7">
        <f>IF([1]BÜTÜNLEME!J224="","",[1]BÜTÜNLEME!J224)</f>
        <v>0.60416666666666696</v>
      </c>
      <c r="E197" s="11" t="str">
        <f>IF([1]BÜTÜNLEME!D224="","",[1]BÜTÜNLEME!D224)</f>
        <v>TÜRK DİLİ II</v>
      </c>
      <c r="F197" s="3" t="str">
        <f>IF([1]BÜTÜNLEME!E224="","",[1]BÜTÜNLEME!E224)</f>
        <v>Öğr. Gör. MURAT HASANOĞLU</v>
      </c>
      <c r="G197" s="15" t="s">
        <v>7</v>
      </c>
    </row>
    <row r="198" spans="1:7" ht="15.75">
      <c r="A198" s="9" t="str">
        <f>IF([1]BÜTÜNLEME!A223="","",[1]BÜTÜNLEME!A223)</f>
        <v>FİZYOTERAPİ</v>
      </c>
      <c r="B198" s="2">
        <f>IF([1]BÜTÜNLEME!B223="","",[1]BÜTÜNLEME!B223)</f>
        <v>1</v>
      </c>
      <c r="C198" s="6" t="str">
        <f>IF([1]BÜTÜNLEME!I223="","",[1]BÜTÜNLEME!I223)</f>
        <v>11.07.2024 Perşembe</v>
      </c>
      <c r="D198" s="7">
        <f>IF([1]BÜTÜNLEME!J223="","",[1]BÜTÜNLEME!J223)</f>
        <v>0.5625</v>
      </c>
      <c r="E198" s="3" t="str">
        <f>IF([1]BÜTÜNLEME!D223="","",[1]BÜTÜNLEME!D223)</f>
        <v>FİZYOTERAPİDE TEMEL ÖLÇME YÖNTEMLERİ</v>
      </c>
      <c r="F198" s="3" t="str">
        <f>IF([1]BÜTÜNLEME!E223="","",[1]BÜTÜNLEME!E223)</f>
        <v>Öğr. Gör. MUSTAFA  YILMAZ</v>
      </c>
      <c r="G198" s="15" t="s">
        <v>12</v>
      </c>
    </row>
    <row r="199" spans="1:7" ht="15.75">
      <c r="A199" s="9" t="str">
        <f>IF([1]BÜTÜNLEME!A225="","",[1]BÜTÜNLEME!A225)</f>
        <v>FİZYOTERAPİ</v>
      </c>
      <c r="B199" s="2">
        <f>IF([1]BÜTÜNLEME!B225="","",[1]BÜTÜNLEME!B225)</f>
        <v>1</v>
      </c>
      <c r="C199" s="6" t="str">
        <f>IF([1]BÜTÜNLEME!I225="","",[1]BÜTÜNLEME!I225)</f>
        <v>11.07.2024 Perşembe</v>
      </c>
      <c r="D199" s="7">
        <f>IF([1]BÜTÜNLEME!J225="","",[1]BÜTÜNLEME!J225)</f>
        <v>0.60416666666666696</v>
      </c>
      <c r="E199" s="3" t="str">
        <f>IF([1]BÜTÜNLEME!D225="","",[1]BÜTÜNLEME!D225)</f>
        <v>FİZİK TEDAVİDE ELEKTROTERAPİ YÖNTEMLERİ I</v>
      </c>
      <c r="F199" s="3" t="str">
        <f>IF([1]BÜTÜNLEME!E225="","",[1]BÜTÜNLEME!E225)</f>
        <v>Öğr. Gör. MUSTAFA  YILMAZ</v>
      </c>
      <c r="G199" s="15" t="s">
        <v>12</v>
      </c>
    </row>
    <row r="200" spans="1:7" ht="15.75">
      <c r="A200" s="9" t="str">
        <f>IF([1]BÜTÜNLEME!A222="","",[1]BÜTÜNLEME!A222)</f>
        <v>FİZYOTERAPİ</v>
      </c>
      <c r="B200" s="2">
        <f>IF([1]BÜTÜNLEME!B222="","",[1]BÜTÜNLEME!B222)</f>
        <v>1</v>
      </c>
      <c r="C200" s="6" t="str">
        <f>IF([1]BÜTÜNLEME!I222="","",[1]BÜTÜNLEME!I222)</f>
        <v>09.07.2024 Salı</v>
      </c>
      <c r="D200" s="7">
        <f>IF([1]BÜTÜNLEME!J222="","",[1]BÜTÜNLEME!J222)</f>
        <v>0.5625</v>
      </c>
      <c r="E200" s="3" t="str">
        <f>IF([1]BÜTÜNLEME!D222="","",[1]BÜTÜNLEME!D222)</f>
        <v>KAS İSKELET SİSTEMİ HASTALIKLARI</v>
      </c>
      <c r="F200" s="3" t="str">
        <f>IF([1]BÜTÜNLEME!E222="","",[1]BÜTÜNLEME!E222)</f>
        <v>Öğr. Gör. ÖMER GEZGİNASLAN</v>
      </c>
      <c r="G200" s="15" t="s">
        <v>12</v>
      </c>
    </row>
    <row r="201" spans="1:7" ht="15.75">
      <c r="A201" s="9" t="str">
        <f>IF([1]BÜTÜNLEME!A221="","",[1]BÜTÜNLEME!A221)</f>
        <v>FİZYOTERAPİ</v>
      </c>
      <c r="B201" s="2">
        <f>IF([1]BÜTÜNLEME!B221="","",[1]BÜTÜNLEME!B221)</f>
        <v>1</v>
      </c>
      <c r="C201" s="6" t="str">
        <f>IF([1]BÜTÜNLEME!I221="","",[1]BÜTÜNLEME!I221)</f>
        <v>08.07.2024 Pazartesi</v>
      </c>
      <c r="D201" s="7">
        <f>IF([1]BÜTÜNLEME!J221="","",[1]BÜTÜNLEME!J221)</f>
        <v>0.5625</v>
      </c>
      <c r="E201" s="11" t="str">
        <f>IF([1]BÜTÜNLEME!D221="","",[1]BÜTÜNLEME!D221)</f>
        <v>İNGİLİZCE II</v>
      </c>
      <c r="F201" s="3" t="str">
        <f>IF([1]BÜTÜNLEME!E221="","",[1]BÜTÜNLEME!E221)</f>
        <v>Öğr. Gör. ZÜBEYDE TÜRKMEN</v>
      </c>
      <c r="G201" s="15" t="s">
        <v>9</v>
      </c>
    </row>
    <row r="202" spans="1:7" ht="15.75">
      <c r="A202" s="9" t="str">
        <f>IF([1]BÜTÜNLEME!A228="","",[1]BÜTÜNLEME!A228)</f>
        <v>FİZYOTERAPİ</v>
      </c>
      <c r="B202" s="2">
        <f>IF([1]BÜTÜNLEME!B228="","",[1]BÜTÜNLEME!B228)</f>
        <v>2</v>
      </c>
      <c r="C202" s="6" t="str">
        <f>IF([1]BÜTÜNLEME!I228="","",[1]BÜTÜNLEME!I228)</f>
        <v>12.07.2024 Cuma</v>
      </c>
      <c r="D202" s="7">
        <f>IF([1]BÜTÜNLEME!J228="","",[1]BÜTÜNLEME!J228)</f>
        <v>0.4375</v>
      </c>
      <c r="E202" s="12" t="str">
        <f>IF([1]BÜTÜNLEME!D228="","",[1]BÜTÜNLEME!D228)</f>
        <v>MESLEK ETİĞİ</v>
      </c>
      <c r="F202" s="12" t="str">
        <f>IF([1]BÜTÜNLEME!E228="","",[1]BÜTÜNLEME!E228)</f>
        <v>Dr. Öğr. Üy. TUBA KUŞMAN SAYĞI</v>
      </c>
      <c r="G202" s="15" t="s">
        <v>12</v>
      </c>
    </row>
    <row r="203" spans="1:7" ht="15.75">
      <c r="A203" s="9" t="str">
        <f>IF([1]BÜTÜNLEME!A231="","",[1]BÜTÜNLEME!A231)</f>
        <v>FİZYOTERAPİ</v>
      </c>
      <c r="B203" s="2">
        <f>IF([1]BÜTÜNLEME!B231="","",[1]BÜTÜNLEME!B231)</f>
        <v>2</v>
      </c>
      <c r="C203" s="6" t="str">
        <f>IF([1]BÜTÜNLEME!I231="","",[1]BÜTÜNLEME!I231)</f>
        <v>12.07.2024 Cuma</v>
      </c>
      <c r="D203" s="7">
        <f>IF([1]BÜTÜNLEME!J231="","",[1]BÜTÜNLEME!J231)</f>
        <v>0.47916666666666702</v>
      </c>
      <c r="E203" s="3" t="str">
        <f>IF([1]BÜTÜNLEME!D231="","",[1]BÜTÜNLEME!D231)</f>
        <v>TIBBİ VE AROMATİK BİTKİLER</v>
      </c>
      <c r="F203" s="3" t="str">
        <f>IF([1]BÜTÜNLEME!E231="","",[1]BÜTÜNLEME!E231)</f>
        <v>Dr. Öğr. Üy. TUBA KUŞMAN SAYĞI</v>
      </c>
      <c r="G203" s="15" t="s">
        <v>12</v>
      </c>
    </row>
    <row r="204" spans="1:7" ht="15.75">
      <c r="A204" s="9" t="str">
        <f>IF([1]BÜTÜNLEME!A233="","",[1]BÜTÜNLEME!A233)</f>
        <v>FİZYOTERAPİ</v>
      </c>
      <c r="B204" s="2">
        <f>IF([1]BÜTÜNLEME!B233="","",[1]BÜTÜNLEME!B233)</f>
        <v>2</v>
      </c>
      <c r="C204" s="6" t="str">
        <f>IF([1]BÜTÜNLEME!I233="","",[1]BÜTÜNLEME!I233)</f>
        <v>11.07.2024 Perşembe</v>
      </c>
      <c r="D204" s="7">
        <f>IF([1]BÜTÜNLEME!J233="","",[1]BÜTÜNLEME!J233)</f>
        <v>0.52083333333333304</v>
      </c>
      <c r="E204" s="3" t="str">
        <f>IF([1]BÜTÜNLEME!D233="","",[1]BÜTÜNLEME!D233)</f>
        <v>SAĞLIK KURUMLARINDA İŞ GÜVENLİĞİ</v>
      </c>
      <c r="F204" s="3" t="str">
        <f>IF([1]BÜTÜNLEME!E233="","",[1]BÜTÜNLEME!E233)</f>
        <v>Öğr. Gör. ESMAGÜL HAKKIOĞLU</v>
      </c>
      <c r="G204" s="15" t="s">
        <v>12</v>
      </c>
    </row>
    <row r="205" spans="1:7" ht="15.75">
      <c r="A205" s="9" t="str">
        <f>IF([1]BÜTÜNLEME!A229="","",[1]BÜTÜNLEME!A229)</f>
        <v>FİZYOTERAPİ</v>
      </c>
      <c r="B205" s="2">
        <f>IF([1]BÜTÜNLEME!B229="","",[1]BÜTÜNLEME!B229)</f>
        <v>2</v>
      </c>
      <c r="C205" s="6" t="str">
        <f>IF([1]BÜTÜNLEME!I229="","",[1]BÜTÜNLEME!I229)</f>
        <v>09.07.2024 Salı</v>
      </c>
      <c r="D205" s="7">
        <f>IF([1]BÜTÜNLEME!J229="","",[1]BÜTÜNLEME!J229)</f>
        <v>0.47916666666666702</v>
      </c>
      <c r="E205" s="11" t="str">
        <f>IF([1]BÜTÜNLEME!D229="","",[1]BÜTÜNLEME!D229)</f>
        <v>SAĞLIKLI BESLENME VE İŞLEVSEL BESİNLER</v>
      </c>
      <c r="F205" s="3" t="str">
        <f>IF([1]BÜTÜNLEME!E229="","",[1]BÜTÜNLEME!E229)</f>
        <v>Öğr. Gör. MEŞKURE PAK</v>
      </c>
      <c r="G205" s="15" t="s">
        <v>7</v>
      </c>
    </row>
    <row r="206" spans="1:7" ht="15.75">
      <c r="A206" s="9" t="str">
        <f>IF([1]BÜTÜNLEME!A226="","",[1]BÜTÜNLEME!A226)</f>
        <v>FİZYOTERAPİ</v>
      </c>
      <c r="B206" s="2">
        <f>IF([1]BÜTÜNLEME!B226="","",[1]BÜTÜNLEME!B226)</f>
        <v>2</v>
      </c>
      <c r="C206" s="6" t="str">
        <f>IF([1]BÜTÜNLEME!I226="","",[1]BÜTÜNLEME!I226)</f>
        <v>09.07.2024 Salı</v>
      </c>
      <c r="D206" s="7">
        <f>IF([1]BÜTÜNLEME!J226="","",[1]BÜTÜNLEME!J226)</f>
        <v>0.39583333333333331</v>
      </c>
      <c r="E206" s="3" t="str">
        <f>IF([1]BÜTÜNLEME!D226="","",[1]BÜTÜNLEME!D226)</f>
        <v>TEMEL İLK YARDIM</v>
      </c>
      <c r="F206" s="3" t="str">
        <f>IF([1]BÜTÜNLEME!E226="","",[1]BÜTÜNLEME!E226)</f>
        <v>Öğr. Gör. NESİBE ŞİMŞEKOĞLU</v>
      </c>
      <c r="G206" s="15" t="s">
        <v>12</v>
      </c>
    </row>
    <row r="207" spans="1:7" ht="15.75">
      <c r="A207" s="9" t="str">
        <f>IF([1]BÜTÜNLEME!A230="","",[1]BÜTÜNLEME!A230)</f>
        <v>FİZYOTERAPİ</v>
      </c>
      <c r="B207" s="2">
        <f>IF([1]BÜTÜNLEME!B230="","",[1]BÜTÜNLEME!B230)</f>
        <v>2</v>
      </c>
      <c r="C207" s="6" t="str">
        <f>IF([1]BÜTÜNLEME!I230="","",[1]BÜTÜNLEME!I230)</f>
        <v>10.07.2024 Çarşamba</v>
      </c>
      <c r="D207" s="7">
        <f>IF([1]BÜTÜNLEME!J230="","",[1]BÜTÜNLEME!J230)</f>
        <v>0.47916666666666702</v>
      </c>
      <c r="E207" s="3" t="str">
        <f>IF([1]BÜTÜNLEME!D230="","",[1]BÜTÜNLEME!D230)</f>
        <v>NORMAL MOTOR GELİŞİM</v>
      </c>
      <c r="F207" s="3" t="str">
        <f>IF([1]BÜTÜNLEME!E230="","",[1]BÜTÜNLEME!E230)</f>
        <v>Öğr. Gör. NEVSUN PIHTILI TAŞ</v>
      </c>
      <c r="G207" s="15" t="s">
        <v>12</v>
      </c>
    </row>
    <row r="208" spans="1:7" ht="15.75">
      <c r="A208" s="9" t="str">
        <f>IF([1]BÜTÜNLEME!A227="","",[1]BÜTÜNLEME!A227)</f>
        <v>FİZYOTERAPİ</v>
      </c>
      <c r="B208" s="2">
        <f>IF([1]BÜTÜNLEME!B227="","",[1]BÜTÜNLEME!B227)</f>
        <v>2</v>
      </c>
      <c r="C208" s="6" t="str">
        <f>IF([1]BÜTÜNLEME!I227="","",[1]BÜTÜNLEME!I227)</f>
        <v>10.07.2024 Çarşamba</v>
      </c>
      <c r="D208" s="7">
        <f>IF([1]BÜTÜNLEME!J227="","",[1]BÜTÜNLEME!J227)</f>
        <v>0.4375</v>
      </c>
      <c r="E208" s="3" t="str">
        <f>IF([1]BÜTÜNLEME!D227="","",[1]BÜTÜNLEME!D227)</f>
        <v>MOBİLİTE VE TRANSFER YAKLAŞIMLARI</v>
      </c>
      <c r="F208" s="3" t="str">
        <f>IF([1]BÜTÜNLEME!E227="","",[1]BÜTÜNLEME!E227)</f>
        <v>Öğr. Gör. YAHYA DOĞAN</v>
      </c>
      <c r="G208" s="15" t="s">
        <v>12</v>
      </c>
    </row>
    <row r="209" spans="1:7" ht="15.75">
      <c r="A209" s="9" t="str">
        <f>IF([1]BÜTÜNLEME!A232="","",[1]BÜTÜNLEME!A232)</f>
        <v>FİZYOTERAPİ</v>
      </c>
      <c r="B209" s="2">
        <f>IF([1]BÜTÜNLEME!B232="","",[1]BÜTÜNLEME!B232)</f>
        <v>2</v>
      </c>
      <c r="C209" s="6" t="str">
        <f>IF([1]BÜTÜNLEME!I232="","",[1]BÜTÜNLEME!I232)</f>
        <v>08.07.2024 Pazartesi</v>
      </c>
      <c r="D209" s="7">
        <f>IF([1]BÜTÜNLEME!J232="","",[1]BÜTÜNLEME!J232)</f>
        <v>0.52083333333333304</v>
      </c>
      <c r="E209" s="3" t="str">
        <f>IF([1]BÜTÜNLEME!D232="","",[1]BÜTÜNLEME!D232)</f>
        <v>ERGOTERAPİ YAKLAŞIMLARI</v>
      </c>
      <c r="F209" s="3" t="str">
        <f>IF([1]BÜTÜNLEME!E232="","",[1]BÜTÜNLEME!E232)</f>
        <v>Öğr. Gör. YAVUZ SULTAN SELİM KAVRIK</v>
      </c>
      <c r="G209" s="15" t="s">
        <v>16</v>
      </c>
    </row>
    <row r="210" spans="1:7" ht="15.75">
      <c r="A210" s="9" t="str">
        <f>IF([1]BÜTÜNLEME!A235="","",[1]BÜTÜNLEME!A235)</f>
        <v>HASTA BAKIMI</v>
      </c>
      <c r="B210" s="2">
        <f>IF([1]BÜTÜNLEME!B235="","",[1]BÜTÜNLEME!B235)</f>
        <v>1</v>
      </c>
      <c r="C210" s="6" t="str">
        <f>IF([1]BÜTÜNLEME!I235="","",[1]BÜTÜNLEME!I235)</f>
        <v>09.07.2024 Salı</v>
      </c>
      <c r="D210" s="7">
        <f>IF([1]BÜTÜNLEME!J235="","",[1]BÜTÜNLEME!J235)</f>
        <v>0.4375</v>
      </c>
      <c r="E210" s="11" t="str">
        <f>IF([1]BÜTÜNLEME!D235="","",[1]BÜTÜNLEME!D235)</f>
        <v>ÜNİVERSİTE VE ŞEHİR KÜLTÜRÜ</v>
      </c>
      <c r="F210" s="3" t="str">
        <f>IF([1]BÜTÜNLEME!E235="","",[1]BÜTÜNLEME!E235)</f>
        <v>Doç. Dr. RAŞİT GÜNDOĞDU</v>
      </c>
      <c r="G210" s="15" t="s">
        <v>8</v>
      </c>
    </row>
    <row r="211" spans="1:7" ht="15.75">
      <c r="A211" s="9" t="str">
        <f>IF([1]BÜTÜNLEME!A243="","",[1]BÜTÜNLEME!A243)</f>
        <v>HASTA BAKIMI</v>
      </c>
      <c r="B211" s="2">
        <f>IF([1]BÜTÜNLEME!B243="","",[1]BÜTÜNLEME!B243)</f>
        <v>1</v>
      </c>
      <c r="C211" s="6" t="str">
        <f>IF([1]BÜTÜNLEME!I243="","",[1]BÜTÜNLEME!I243)</f>
        <v>11.07.2024 Perşembe</v>
      </c>
      <c r="D211" s="7">
        <f>IF([1]BÜTÜNLEME!J243="","",[1]BÜTÜNLEME!J243)</f>
        <v>0.64583333333333304</v>
      </c>
      <c r="E211" s="3" t="str">
        <f>IF([1]BÜTÜNLEME!D243="","",[1]BÜTÜNLEME!D243)</f>
        <v>TEMEL İLK YARDIM</v>
      </c>
      <c r="F211" s="3" t="str">
        <f>IF([1]BÜTÜNLEME!E243="","",[1]BÜTÜNLEME!E243)</f>
        <v>Dr. Öğr. Üy. SERAP PAMAK BULUT</v>
      </c>
      <c r="G211" s="15" t="s">
        <v>21</v>
      </c>
    </row>
    <row r="212" spans="1:7" ht="15.75">
      <c r="A212" s="9" t="str">
        <f>IF([1]BÜTÜNLEME!A234="","",[1]BÜTÜNLEME!A234)</f>
        <v>HASTA BAKIMI</v>
      </c>
      <c r="B212" s="2">
        <f>IF([1]BÜTÜNLEME!B234="","",[1]BÜTÜNLEME!B234)</f>
        <v>1</v>
      </c>
      <c r="C212" s="6" t="str">
        <f>IF([1]BÜTÜNLEME!I234="","",[1]BÜTÜNLEME!I234)</f>
        <v>08.07.2024 Pazartesi</v>
      </c>
      <c r="D212" s="7">
        <f>IF([1]BÜTÜNLEME!J234="","",[1]BÜTÜNLEME!J234)</f>
        <v>0.4375</v>
      </c>
      <c r="E212" s="11" t="str">
        <f>IF([1]BÜTÜNLEME!D234="","",[1]BÜTÜNLEME!D234)</f>
        <v>ATATÜRK İLKELERİ VE İNKILAP TARİHİ II</v>
      </c>
      <c r="F212" s="3" t="str">
        <f>IF([1]BÜTÜNLEME!E234="","",[1]BÜTÜNLEME!E234)</f>
        <v>Öğr. Gör. ABDUSSAMED GEÇER</v>
      </c>
      <c r="G212" s="15" t="s">
        <v>7</v>
      </c>
    </row>
    <row r="213" spans="1:7" ht="15.75">
      <c r="A213" s="9" t="str">
        <f>IF([1]BÜTÜNLEME!A242="","",[1]BÜTÜNLEME!A242)</f>
        <v>HASTA BAKIMI</v>
      </c>
      <c r="B213" s="2">
        <f>IF([1]BÜTÜNLEME!B242="","",[1]BÜTÜNLEME!B242)</f>
        <v>1</v>
      </c>
      <c r="C213" s="6" t="str">
        <f>IF([1]BÜTÜNLEME!I242="","",[1]BÜTÜNLEME!I242)</f>
        <v>10.07.2024 Çarşamba</v>
      </c>
      <c r="D213" s="7">
        <f>IF([1]BÜTÜNLEME!J242="","",[1]BÜTÜNLEME!J242)</f>
        <v>0.64583333333333304</v>
      </c>
      <c r="E213" s="11" t="str">
        <f>IF([1]BÜTÜNLEME!D242="","",[1]BÜTÜNLEME!D242)</f>
        <v>MEDYA VE TOPLUM</v>
      </c>
      <c r="F213" s="3" t="str">
        <f>IF([1]BÜTÜNLEME!E242="","",[1]BÜTÜNLEME!E242)</f>
        <v>Öğr. Gör. BEKİR ERDOĞAN</v>
      </c>
      <c r="G213" s="15" t="s">
        <v>8</v>
      </c>
    </row>
    <row r="214" spans="1:7" ht="15.75">
      <c r="A214" s="9" t="str">
        <f>IF([1]BÜTÜNLEME!A238="","",[1]BÜTÜNLEME!A238)</f>
        <v>HASTA BAKIMI</v>
      </c>
      <c r="B214" s="2">
        <f>IF([1]BÜTÜNLEME!B238="","",[1]BÜTÜNLEME!B238)</f>
        <v>1</v>
      </c>
      <c r="C214" s="6" t="str">
        <f>IF([1]BÜTÜNLEME!I238="","",[1]BÜTÜNLEME!I238)</f>
        <v>08.07.2024 Pazartesi</v>
      </c>
      <c r="D214" s="7">
        <f>IF([1]BÜTÜNLEME!J238="","",[1]BÜTÜNLEME!J238)</f>
        <v>0.5625</v>
      </c>
      <c r="E214" s="11" t="str">
        <f>IF([1]BÜTÜNLEME!D238="","",[1]BÜTÜNLEME!D238)</f>
        <v>İNGİLİZCE II</v>
      </c>
      <c r="F214" s="3" t="str">
        <f>IF([1]BÜTÜNLEME!E238="","",[1]BÜTÜNLEME!E238)</f>
        <v>Öğr. Gör. EMİNE ÖZLEM ÖZPOLAT</v>
      </c>
      <c r="G214" s="15" t="s">
        <v>9</v>
      </c>
    </row>
    <row r="215" spans="1:7" ht="15.75">
      <c r="A215" s="9" t="str">
        <f>IF([1]BÜTÜNLEME!A237="","",[1]BÜTÜNLEME!A237)</f>
        <v>HASTA BAKIMI</v>
      </c>
      <c r="B215" s="2">
        <f>IF([1]BÜTÜNLEME!B237="","",[1]BÜTÜNLEME!B237)</f>
        <v>1</v>
      </c>
      <c r="C215" s="6" t="str">
        <f>IF([1]BÜTÜNLEME!I237="","",[1]BÜTÜNLEME!I237)</f>
        <v>12.07.2024 Cuma</v>
      </c>
      <c r="D215" s="7">
        <f>IF([1]BÜTÜNLEME!J237="","",[1]BÜTÜNLEME!J237)</f>
        <v>0.47916666666666702</v>
      </c>
      <c r="E215" s="3" t="str">
        <f>IF([1]BÜTÜNLEME!D237="","",[1]BÜTÜNLEME!D237)</f>
        <v>KRONİK HASTALIKLAR</v>
      </c>
      <c r="F215" s="3" t="str">
        <f>IF([1]BÜTÜNLEME!E237="","",[1]BÜTÜNLEME!E237)</f>
        <v>Öğr. Gör. ESRA ÇALIŞKAN</v>
      </c>
      <c r="G215" s="15" t="s">
        <v>20</v>
      </c>
    </row>
    <row r="216" spans="1:7" ht="15.75">
      <c r="A216" s="9" t="str">
        <f>IF([1]BÜTÜNLEME!A240="","",[1]BÜTÜNLEME!A240)</f>
        <v>HASTA BAKIMI</v>
      </c>
      <c r="B216" s="2">
        <f>IF([1]BÜTÜNLEME!B240="","",[1]BÜTÜNLEME!B240)</f>
        <v>1</v>
      </c>
      <c r="C216" s="6" t="str">
        <f>IF([1]BÜTÜNLEME!I240="","",[1]BÜTÜNLEME!I240)</f>
        <v>11.07.2024 Perşembe</v>
      </c>
      <c r="D216" s="7">
        <f>IF([1]BÜTÜNLEME!J240="","",[1]BÜTÜNLEME!J240)</f>
        <v>0.5625</v>
      </c>
      <c r="E216" s="3" t="str">
        <f>IF([1]BÜTÜNLEME!D240="","",[1]BÜTÜNLEME!D240)</f>
        <v>HASTA BAKIM İLKELERİ-II</v>
      </c>
      <c r="F216" s="3" t="str">
        <f>IF([1]BÜTÜNLEME!E240="","",[1]BÜTÜNLEME!E240)</f>
        <v>Öğr. Gör. FERHAT GÜNERİGÖK</v>
      </c>
      <c r="G216" s="15" t="s">
        <v>20</v>
      </c>
    </row>
    <row r="217" spans="1:7" ht="15.75">
      <c r="A217" s="9" t="str">
        <f>IF([1]BÜTÜNLEME!A239="","",[1]BÜTÜNLEME!A239)</f>
        <v>HASTA BAKIMI</v>
      </c>
      <c r="B217" s="2">
        <f>IF([1]BÜTÜNLEME!B239="","",[1]BÜTÜNLEME!B239)</f>
        <v>1</v>
      </c>
      <c r="C217" s="6" t="str">
        <f>IF([1]BÜTÜNLEME!I239="","",[1]BÜTÜNLEME!I239)</f>
        <v>09.07.2024 Salı</v>
      </c>
      <c r="D217" s="7">
        <f>IF([1]BÜTÜNLEME!J239="","",[1]BÜTÜNLEME!J239)</f>
        <v>0.5625</v>
      </c>
      <c r="E217" s="12" t="str">
        <f>IF([1]BÜTÜNLEME!D239="","",[1]BÜTÜNLEME!D239)</f>
        <v>MESLEK ETİĞİ</v>
      </c>
      <c r="F217" s="12" t="str">
        <f>IF([1]BÜTÜNLEME!E239="","",[1]BÜTÜNLEME!E239)</f>
        <v>Öğr. Gör. MUKADDES EKER</v>
      </c>
      <c r="G217" s="15" t="s">
        <v>20</v>
      </c>
    </row>
    <row r="218" spans="1:7" ht="15.75">
      <c r="A218" s="9" t="str">
        <f>IF([1]BÜTÜNLEME!A236="","",[1]BÜTÜNLEME!A236)</f>
        <v>HASTA BAKIMI</v>
      </c>
      <c r="B218" s="2">
        <f>IF([1]BÜTÜNLEME!B236="","",[1]BÜTÜNLEME!B236)</f>
        <v>1</v>
      </c>
      <c r="C218" s="6" t="str">
        <f>IF([1]BÜTÜNLEME!I236="","",[1]BÜTÜNLEME!I236)</f>
        <v>10.07.2024 Çarşamba</v>
      </c>
      <c r="D218" s="7">
        <f>IF([1]BÜTÜNLEME!J236="","",[1]BÜTÜNLEME!J236)</f>
        <v>0.4375</v>
      </c>
      <c r="E218" s="3" t="str">
        <f>IF([1]BÜTÜNLEME!D236="","",[1]BÜTÜNLEME!D236)</f>
        <v>HALK SAĞLIĞI</v>
      </c>
      <c r="F218" s="3" t="str">
        <f>IF([1]BÜTÜNLEME!E236="","",[1]BÜTÜNLEME!E236)</f>
        <v>Öğr. Gör. MUKADDES EKER</v>
      </c>
      <c r="G218" s="15" t="s">
        <v>20</v>
      </c>
    </row>
    <row r="219" spans="1:7" ht="15.75">
      <c r="A219" s="9" t="str">
        <f>IF([1]BÜTÜNLEME!A241="","",[1]BÜTÜNLEME!A241)</f>
        <v>HASTA BAKIMI</v>
      </c>
      <c r="B219" s="2">
        <f>IF([1]BÜTÜNLEME!B241="","",[1]BÜTÜNLEME!B241)</f>
        <v>1</v>
      </c>
      <c r="C219" s="6" t="str">
        <f>IF([1]BÜTÜNLEME!I241="","",[1]BÜTÜNLEME!I241)</f>
        <v>08.07.2024 Pazartesi</v>
      </c>
      <c r="D219" s="7">
        <f>IF([1]BÜTÜNLEME!J241="","",[1]BÜTÜNLEME!J241)</f>
        <v>0.60416666666666696</v>
      </c>
      <c r="E219" s="11" t="str">
        <f>IF([1]BÜTÜNLEME!D241="","",[1]BÜTÜNLEME!D241)</f>
        <v>TÜRK DİLİ II</v>
      </c>
      <c r="F219" s="3" t="str">
        <f>IF([1]BÜTÜNLEME!E241="","",[1]BÜTÜNLEME!E241)</f>
        <v>Öğr. Gör. MURAT HASANOĞLU</v>
      </c>
      <c r="G219" s="15" t="s">
        <v>7</v>
      </c>
    </row>
    <row r="220" spans="1:7" ht="15.75">
      <c r="A220" s="9" t="str">
        <f>IF([1]BÜTÜNLEME!A246="","",[1]BÜTÜNLEME!A246)</f>
        <v>HASTA BAKIMI</v>
      </c>
      <c r="B220" s="2">
        <f>IF([1]BÜTÜNLEME!B246="","",[1]BÜTÜNLEME!B246)</f>
        <v>2</v>
      </c>
      <c r="C220" s="6" t="str">
        <f>IF([1]BÜTÜNLEME!I246="","",[1]BÜTÜNLEME!I246)</f>
        <v>09.07.2024 Salı</v>
      </c>
      <c r="D220" s="7">
        <f>IF([1]BÜTÜNLEME!J246="","",[1]BÜTÜNLEME!J246)</f>
        <v>0.47916666666666702</v>
      </c>
      <c r="E220" s="3" t="str">
        <f>IF([1]BÜTÜNLEME!D246="","",[1]BÜTÜNLEME!D246)</f>
        <v>MANEVİ BAKIM</v>
      </c>
      <c r="F220" s="3" t="str">
        <f>IF([1]BÜTÜNLEME!E246="","",[1]BÜTÜNLEME!E246)</f>
        <v>Doç. Dr. RAŞİT GÜNDOĞDU</v>
      </c>
      <c r="G220" s="15" t="s">
        <v>20</v>
      </c>
    </row>
    <row r="221" spans="1:7" ht="15.75">
      <c r="A221" s="9" t="str">
        <f>IF([1]BÜTÜNLEME!A249="","",[1]BÜTÜNLEME!A249)</f>
        <v>HASTA BAKIMI</v>
      </c>
      <c r="B221" s="2">
        <f>IF([1]BÜTÜNLEME!B249="","",[1]BÜTÜNLEME!B249)</f>
        <v>2</v>
      </c>
      <c r="C221" s="6" t="str">
        <f>IF([1]BÜTÜNLEME!I249="","",[1]BÜTÜNLEME!I249)</f>
        <v>10.07.2024 Çarşamba</v>
      </c>
      <c r="D221" s="7">
        <f>IF([1]BÜTÜNLEME!J249="","",[1]BÜTÜNLEME!J249)</f>
        <v>0.60416666666666696</v>
      </c>
      <c r="E221" s="3" t="str">
        <f>IF([1]BÜTÜNLEME!D249="","",[1]BÜTÜNLEME!D249)</f>
        <v>RUH SAĞLIĞI VE HASTALIKLARI</v>
      </c>
      <c r="F221" s="3" t="str">
        <f>IF([1]BÜTÜNLEME!E249="","",[1]BÜTÜNLEME!E249)</f>
        <v>Dr. Öğr. Üy. SERRA DİNÇ</v>
      </c>
      <c r="G221" s="15" t="s">
        <v>20</v>
      </c>
    </row>
    <row r="222" spans="1:7" ht="15.75">
      <c r="A222" s="9" t="str">
        <f>IF([1]BÜTÜNLEME!A245="","",[1]BÜTÜNLEME!A245)</f>
        <v>HASTA BAKIMI</v>
      </c>
      <c r="B222" s="2">
        <f>IF([1]BÜTÜNLEME!B245="","",[1]BÜTÜNLEME!B245)</f>
        <v>2</v>
      </c>
      <c r="C222" s="6" t="str">
        <f>IF([1]BÜTÜNLEME!I245="","",[1]BÜTÜNLEME!I245)</f>
        <v>11.07.2024 Perşembe</v>
      </c>
      <c r="D222" s="7">
        <f>IF([1]BÜTÜNLEME!J245="","",[1]BÜTÜNLEME!J245)</f>
        <v>0.4375</v>
      </c>
      <c r="E222" s="3" t="str">
        <f>IF([1]BÜTÜNLEME!D245="","",[1]BÜTÜNLEME!D245)</f>
        <v>KADIN &amp; ÇOCUK SAĞLIĞI VE HASTALIKLARI</v>
      </c>
      <c r="F222" s="3" t="str">
        <f>IF([1]BÜTÜNLEME!E245="","",[1]BÜTÜNLEME!E245)</f>
        <v>Öğr. Gör. ESRA ÇALIŞKAN</v>
      </c>
      <c r="G222" s="15" t="s">
        <v>20</v>
      </c>
    </row>
    <row r="223" spans="1:7" ht="15.75">
      <c r="A223" s="9" t="str">
        <f>IF([1]BÜTÜNLEME!A248="","",[1]BÜTÜNLEME!A248)</f>
        <v>HASTA BAKIMI</v>
      </c>
      <c r="B223" s="2">
        <f>IF([1]BÜTÜNLEME!B248="","",[1]BÜTÜNLEME!B248)</f>
        <v>2</v>
      </c>
      <c r="C223" s="6" t="str">
        <f>IF([1]BÜTÜNLEME!I248="","",[1]BÜTÜNLEME!I248)</f>
        <v>10.07.2024 Çarşamba</v>
      </c>
      <c r="D223" s="7">
        <f>IF([1]BÜTÜNLEME!J248="","",[1]BÜTÜNLEME!J248)</f>
        <v>0.5625</v>
      </c>
      <c r="E223" s="11" t="str">
        <f>IF([1]BÜTÜNLEME!D248="","",[1]BÜTÜNLEME!D248)</f>
        <v>İŞARET DİLİ II</v>
      </c>
      <c r="F223" s="3" t="str">
        <f>IF([1]BÜTÜNLEME!E248="","",[1]BÜTÜNLEME!E248)</f>
        <v>Öğr. Gör. GÜLÇİN CAMCIOĞLU</v>
      </c>
      <c r="G223" s="15" t="s">
        <v>7</v>
      </c>
    </row>
    <row r="224" spans="1:7" ht="15.75">
      <c r="A224" s="9" t="str">
        <f>IF([1]BÜTÜNLEME!A250="","",[1]BÜTÜNLEME!A250)</f>
        <v>HASTA BAKIMI</v>
      </c>
      <c r="B224" s="2">
        <f>IF([1]BÜTÜNLEME!B250="","",[1]BÜTÜNLEME!B250)</f>
        <v>2</v>
      </c>
      <c r="C224" s="6" t="str">
        <f>IF([1]BÜTÜNLEME!I250="","",[1]BÜTÜNLEME!I250)</f>
        <v>11.07.2024 Perşembe</v>
      </c>
      <c r="D224" s="7">
        <f>IF([1]BÜTÜNLEME!J250="","",[1]BÜTÜNLEME!J250)</f>
        <v>0.60416666666666696</v>
      </c>
      <c r="E224" s="12" t="str">
        <f>IF([1]BÜTÜNLEME!D250="","",[1]BÜTÜNLEME!D250)</f>
        <v>TEMEL BİLGİ TEKNOLOJİLERİ</v>
      </c>
      <c r="F224" s="3" t="str">
        <f>IF([1]BÜTÜNLEME!E250="","",[1]BÜTÜNLEME!E250)</f>
        <v>Öğr. Gör. MELİKE AVŞAR</v>
      </c>
      <c r="G224" s="15" t="s">
        <v>21</v>
      </c>
    </row>
    <row r="225" spans="1:7" ht="15.75">
      <c r="A225" s="9" t="str">
        <f>IF([1]BÜTÜNLEME!A247="","",[1]BÜTÜNLEME!A247)</f>
        <v>HASTA BAKIMI</v>
      </c>
      <c r="B225" s="2">
        <f>IF([1]BÜTÜNLEME!B247="","",[1]BÜTÜNLEME!B247)</f>
        <v>2</v>
      </c>
      <c r="C225" s="6" t="str">
        <f>IF([1]BÜTÜNLEME!I247="","",[1]BÜTÜNLEME!I247)</f>
        <v>08.07.2024 Pazartesi</v>
      </c>
      <c r="D225" s="7">
        <f>IF([1]BÜTÜNLEME!J247="","",[1]BÜTÜNLEME!J247)</f>
        <v>0.52083333333333304</v>
      </c>
      <c r="E225" s="3" t="str">
        <f>IF([1]BÜTÜNLEME!D247="","",[1]BÜTÜNLEME!D247)</f>
        <v>ERGOTERAPİ YAKLAŞIMLARI</v>
      </c>
      <c r="F225" s="3" t="str">
        <f>IF([1]BÜTÜNLEME!E247="","",[1]BÜTÜNLEME!E247)</f>
        <v>Öğr. Gör. YAVUZ SULTAN SELİM KAVRIK</v>
      </c>
      <c r="G225" s="15" t="s">
        <v>16</v>
      </c>
    </row>
    <row r="226" spans="1:7" ht="15.75">
      <c r="A226" s="9" t="str">
        <f>IF([1]BÜTÜNLEME!A253="","",[1]BÜTÜNLEME!A253)</f>
        <v>İLK VE ACİL YARDIM</v>
      </c>
      <c r="B226" s="2">
        <f>IF([1]BÜTÜNLEME!B253="","",[1]BÜTÜNLEME!B253)</f>
        <v>1</v>
      </c>
      <c r="C226" s="6" t="str">
        <f>IF([1]BÜTÜNLEME!I253="","",[1]BÜTÜNLEME!I253)</f>
        <v>09.07.2024 Salı</v>
      </c>
      <c r="D226" s="7">
        <f>IF([1]BÜTÜNLEME!J253="","",[1]BÜTÜNLEME!J253)</f>
        <v>0.4375</v>
      </c>
      <c r="E226" s="11" t="str">
        <f>IF([1]BÜTÜNLEME!D253="","",[1]BÜTÜNLEME!D253)</f>
        <v>ÜNİVERSİTE VE ŞEHİR KÜLTÜRÜ</v>
      </c>
      <c r="F226" s="3" t="str">
        <f>IF([1]BÜTÜNLEME!E253="","",[1]BÜTÜNLEME!E253)</f>
        <v>Doç. Dr. RAŞİT GÜNDOĞDU</v>
      </c>
      <c r="G226" s="15" t="s">
        <v>8</v>
      </c>
    </row>
    <row r="227" spans="1:7" ht="15.75">
      <c r="A227" s="9" t="str">
        <f>IF([1]BÜTÜNLEME!A258="","",[1]BÜTÜNLEME!A258)</f>
        <v>İLK VE ACİL YARDIM</v>
      </c>
      <c r="B227" s="2">
        <f>IF([1]BÜTÜNLEME!B258="","",[1]BÜTÜNLEME!B258)</f>
        <v>1</v>
      </c>
      <c r="C227" s="6" t="str">
        <f>IF([1]BÜTÜNLEME!I258="","",[1]BÜTÜNLEME!I258)</f>
        <v>10.07.2024 Çarşamba</v>
      </c>
      <c r="D227" s="7">
        <f>IF([1]BÜTÜNLEME!J258="","",[1]BÜTÜNLEME!J258)</f>
        <v>0.5625</v>
      </c>
      <c r="E227" s="3" t="str">
        <f>IF([1]BÜTÜNLEME!D258="","",[1]BÜTÜNLEME!D258)</f>
        <v>ACIL SAĞLIK HIZMETLERI II</v>
      </c>
      <c r="F227" s="3" t="str">
        <f>IF([1]BÜTÜNLEME!E258="","",[1]BÜTÜNLEME!E258)</f>
        <v>Doç. Dr. SEMİH KORKUT</v>
      </c>
      <c r="G227" s="15" t="s">
        <v>11</v>
      </c>
    </row>
    <row r="228" spans="1:7" ht="15.75">
      <c r="A228" s="9" t="str">
        <f>IF([1]BÜTÜNLEME!A255="","",[1]BÜTÜNLEME!A255)</f>
        <v>İLK VE ACİL YARDIM</v>
      </c>
      <c r="B228" s="2">
        <f>IF([1]BÜTÜNLEME!B255="","",[1]BÜTÜNLEME!B255)</f>
        <v>1</v>
      </c>
      <c r="C228" s="6" t="str">
        <f>IF([1]BÜTÜNLEME!I255="","",[1]BÜTÜNLEME!I255)</f>
        <v>09.07.2024 Salı</v>
      </c>
      <c r="D228" s="7">
        <f>IF([1]BÜTÜNLEME!J255="","",[1]BÜTÜNLEME!J255)</f>
        <v>0.52083333333333304</v>
      </c>
      <c r="E228" s="3" t="str">
        <f>IF([1]BÜTÜNLEME!D255="","",[1]BÜTÜNLEME!D255)</f>
        <v>TIBBİ TERMİNOLOJİ</v>
      </c>
      <c r="F228" s="3" t="str">
        <f>IF([1]BÜTÜNLEME!E255="","",[1]BÜTÜNLEME!E255)</f>
        <v>Dr. Öğr. Üy. FİLİZ COŞKUN</v>
      </c>
      <c r="G228" s="15" t="s">
        <v>11</v>
      </c>
    </row>
    <row r="229" spans="1:7" ht="15.75">
      <c r="A229" s="9" t="str">
        <f>IF([1]BÜTÜNLEME!A262="","",[1]BÜTÜNLEME!A262)</f>
        <v>İLK VE ACİL YARDIM</v>
      </c>
      <c r="B229" s="2">
        <f>IF([1]BÜTÜNLEME!B262="","",[1]BÜTÜNLEME!B262)</f>
        <v>1</v>
      </c>
      <c r="C229" s="6" t="str">
        <f>IF([1]BÜTÜNLEME!I262="","",[1]BÜTÜNLEME!I262)</f>
        <v>12.07.2024 Cuma</v>
      </c>
      <c r="D229" s="7">
        <f>IF([1]BÜTÜNLEME!J262="","",[1]BÜTÜNLEME!J262)</f>
        <v>0.60416666666666696</v>
      </c>
      <c r="E229" s="3" t="str">
        <f>IF([1]BÜTÜNLEME!D262="","",[1]BÜTÜNLEME!D262)</f>
        <v>GENEL FARMAKOLOJİ</v>
      </c>
      <c r="F229" s="3" t="str">
        <f>IF([1]BÜTÜNLEME!E262="","",[1]BÜTÜNLEME!E262)</f>
        <v>Dr. Öğr. Üy. MUSTAFA SELİM DOĞRU</v>
      </c>
      <c r="G229" s="15" t="s">
        <v>11</v>
      </c>
    </row>
    <row r="230" spans="1:7" ht="15.75">
      <c r="A230" s="9" t="str">
        <f>IF([1]BÜTÜNLEME!A254="","",[1]BÜTÜNLEME!A254)</f>
        <v>İLK VE ACİL YARDIM</v>
      </c>
      <c r="B230" s="2">
        <f>IF([1]BÜTÜNLEME!B254="","",[1]BÜTÜNLEME!B254)</f>
        <v>1</v>
      </c>
      <c r="C230" s="6" t="str">
        <f>IF([1]BÜTÜNLEME!I254="","",[1]BÜTÜNLEME!I254)</f>
        <v>08.07.2024 Pazartesi</v>
      </c>
      <c r="D230" s="7">
        <f>IF([1]BÜTÜNLEME!J254="","",[1]BÜTÜNLEME!J254)</f>
        <v>0.47916666666666702</v>
      </c>
      <c r="E230" s="3" t="str">
        <f>IF([1]BÜTÜNLEME!D254="","",[1]BÜTÜNLEME!D254)</f>
        <v>ENFEKSİYON HASTALIKLARI</v>
      </c>
      <c r="F230" s="3" t="str">
        <f>IF([1]BÜTÜNLEME!E254="","",[1]BÜTÜNLEME!E254)</f>
        <v>Dr. Öğr. Üy. YASEMİN DURDU</v>
      </c>
      <c r="G230" s="15" t="s">
        <v>23</v>
      </c>
    </row>
    <row r="231" spans="1:7" ht="15.75">
      <c r="A231" s="9" t="str">
        <f>IF([1]BÜTÜNLEME!A256="","",[1]BÜTÜNLEME!A256)</f>
        <v>İLK VE ACİL YARDIM</v>
      </c>
      <c r="B231" s="2">
        <f>IF([1]BÜTÜNLEME!B256="","",[1]BÜTÜNLEME!B256)</f>
        <v>1</v>
      </c>
      <c r="C231" s="6" t="str">
        <f>IF([1]BÜTÜNLEME!I256="","",[1]BÜTÜNLEME!I256)</f>
        <v>11.07.2024 Perşembe</v>
      </c>
      <c r="D231" s="7">
        <f>IF([1]BÜTÜNLEME!J256="","",[1]BÜTÜNLEME!J256)</f>
        <v>0.52083333333333304</v>
      </c>
      <c r="E231" s="3" t="str">
        <f>IF([1]BÜTÜNLEME!D256="","",[1]BÜTÜNLEME!D256)</f>
        <v>RESÜSİTASYON-I</v>
      </c>
      <c r="F231" s="3" t="str">
        <f>IF([1]BÜTÜNLEME!E256="","",[1]BÜTÜNLEME!E256)</f>
        <v>Öğr. Gör. ABDULLAH ALGIN</v>
      </c>
      <c r="G231" s="15" t="s">
        <v>11</v>
      </c>
    </row>
    <row r="232" spans="1:7" ht="15.75">
      <c r="A232" s="9" t="str">
        <f>IF([1]BÜTÜNLEME!A260="","",[1]BÜTÜNLEME!A260)</f>
        <v>İLK VE ACİL YARDIM</v>
      </c>
      <c r="B232" s="2">
        <f>IF([1]BÜTÜNLEME!B260="","",[1]BÜTÜNLEME!B260)</f>
        <v>1</v>
      </c>
      <c r="C232" s="6" t="str">
        <f>IF([1]BÜTÜNLEME!I260="","",[1]BÜTÜNLEME!I260)</f>
        <v>10.07.2024 Çarşamba</v>
      </c>
      <c r="D232" s="7">
        <f>IF([1]BÜTÜNLEME!J260="","",[1]BÜTÜNLEME!J260)</f>
        <v>0.60416666666666696</v>
      </c>
      <c r="E232" s="3" t="str">
        <f>IF([1]BÜTÜNLEME!D260="","",[1]BÜTÜNLEME!D260)</f>
        <v>ACİL HASTA BAKIMI-II</v>
      </c>
      <c r="F232" s="3" t="str">
        <f>IF([1]BÜTÜNLEME!E260="","",[1]BÜTÜNLEME!E260)</f>
        <v>Öğr. Gör. ALİ KARAKOÇ</v>
      </c>
      <c r="G232" s="15" t="s">
        <v>7</v>
      </c>
    </row>
    <row r="233" spans="1:7" ht="15.75">
      <c r="A233" s="9" t="str">
        <f>IF([1]BÜTÜNLEME!A257="","",[1]BÜTÜNLEME!A257)</f>
        <v>İLK VE ACİL YARDIM</v>
      </c>
      <c r="B233" s="2">
        <f>IF([1]BÜTÜNLEME!B257="","",[1]BÜTÜNLEME!B257)</f>
        <v>1</v>
      </c>
      <c r="C233" s="6" t="str">
        <f>IF([1]BÜTÜNLEME!I257="","",[1]BÜTÜNLEME!I257)</f>
        <v>08.07.2024 Pazartesi</v>
      </c>
      <c r="D233" s="7">
        <f>IF([1]BÜTÜNLEME!J257="","",[1]BÜTÜNLEME!J257)</f>
        <v>0.5625</v>
      </c>
      <c r="E233" s="11" t="str">
        <f>IF([1]BÜTÜNLEME!D257="","",[1]BÜTÜNLEME!D257)</f>
        <v>İNGİLİZCE II</v>
      </c>
      <c r="F233" s="3" t="str">
        <f>IF([1]BÜTÜNLEME!E257="","",[1]BÜTÜNLEME!E257)</f>
        <v>Öğr. Gör. EMİNE ÖZLEM ÖZPOLAT</v>
      </c>
      <c r="G233" s="15" t="s">
        <v>9</v>
      </c>
    </row>
    <row r="234" spans="1:7" ht="15.75">
      <c r="A234" s="9" t="str">
        <f>IF([1]BÜTÜNLEME!A261="","",[1]BÜTÜNLEME!A261)</f>
        <v>İLK VE ACİL YARDIM</v>
      </c>
      <c r="B234" s="2">
        <f>IF([1]BÜTÜNLEME!B261="","",[1]BÜTÜNLEME!B261)</f>
        <v>1</v>
      </c>
      <c r="C234" s="6" t="str">
        <f>IF([1]BÜTÜNLEME!I261="","",[1]BÜTÜNLEME!I261)</f>
        <v>11.07.2024 Perşembe</v>
      </c>
      <c r="D234" s="7">
        <f>IF([1]BÜTÜNLEME!J261="","",[1]BÜTÜNLEME!J261)</f>
        <v>0.60416666666666696</v>
      </c>
      <c r="E234" s="12" t="str">
        <f>IF([1]BÜTÜNLEME!D261="","",[1]BÜTÜNLEME!D261)</f>
        <v>TEMEL BİLGİ TEKNOLOJİLERİ</v>
      </c>
      <c r="F234" s="3" t="str">
        <f>IF([1]BÜTÜNLEME!E261="","",[1]BÜTÜNLEME!E261)</f>
        <v>Öğr. Gör. MELİKE AVŞAR</v>
      </c>
      <c r="G234" s="15" t="s">
        <v>21</v>
      </c>
    </row>
    <row r="235" spans="1:7" ht="15.75">
      <c r="A235" s="9" t="str">
        <f>IF([1]BÜTÜNLEME!A259="","",[1]BÜTÜNLEME!A259)</f>
        <v>İLK VE ACİL YARDIM</v>
      </c>
      <c r="B235" s="2">
        <f>IF([1]BÜTÜNLEME!B259="","",[1]BÜTÜNLEME!B259)</f>
        <v>1</v>
      </c>
      <c r="C235" s="6" t="str">
        <f>IF([1]BÜTÜNLEME!I259="","",[1]BÜTÜNLEME!I259)</f>
        <v>08.07.2024 Pazartesi</v>
      </c>
      <c r="D235" s="7">
        <f>IF([1]BÜTÜNLEME!J259="","",[1]BÜTÜNLEME!J259)</f>
        <v>0.60416666666666696</v>
      </c>
      <c r="E235" s="11" t="str">
        <f>IF([1]BÜTÜNLEME!D259="","",[1]BÜTÜNLEME!D259)</f>
        <v>TÜRK DİLİ II</v>
      </c>
      <c r="F235" s="3" t="str">
        <f>IF([1]BÜTÜNLEME!E259="","",[1]BÜTÜNLEME!E259)</f>
        <v>Öğr. Gör. MURAT HASANOĞLU</v>
      </c>
      <c r="G235" s="15" t="s">
        <v>9</v>
      </c>
    </row>
    <row r="236" spans="1:7" ht="15.75">
      <c r="A236" s="9" t="str">
        <f>IF([1]BÜTÜNLEME!A252="","",[1]BÜTÜNLEME!A252)</f>
        <v>İLK VE ACİL YARDIM</v>
      </c>
      <c r="B236" s="2">
        <f>IF([1]BÜTÜNLEME!B252="","",[1]BÜTÜNLEME!B252)</f>
        <v>1</v>
      </c>
      <c r="C236" s="6" t="str">
        <f>IF([1]BÜTÜNLEME!I252="","",[1]BÜTÜNLEME!I252)</f>
        <v>08.07.2024 Pazartesi</v>
      </c>
      <c r="D236" s="7">
        <f>IF([1]BÜTÜNLEME!J252="","",[1]BÜTÜNLEME!J252)</f>
        <v>0.4375</v>
      </c>
      <c r="E236" s="11" t="str">
        <f>IF([1]BÜTÜNLEME!D252="","",[1]BÜTÜNLEME!D252)</f>
        <v>ATATÜRK İLKELERİ VE İNKILAP TARİHİ II</v>
      </c>
      <c r="F236" s="3" t="str">
        <f>IF([1]BÜTÜNLEME!E252="","",[1]BÜTÜNLEME!E252)</f>
        <v>Öğr. Gör. PİR MURAT SİVRİ</v>
      </c>
      <c r="G236" s="15" t="s">
        <v>9</v>
      </c>
    </row>
    <row r="237" spans="1:7" ht="15.75">
      <c r="A237" s="9" t="str">
        <f>IF([1]BÜTÜNLEME!A267="","",[1]BÜTÜNLEME!A267)</f>
        <v>İLK VE ACİL YARDIM</v>
      </c>
      <c r="B237" s="2">
        <f>IF([1]BÜTÜNLEME!B267="","",[1]BÜTÜNLEME!B267)</f>
        <v>2</v>
      </c>
      <c r="C237" s="6" t="str">
        <f>IF([1]BÜTÜNLEME!I267="","",[1]BÜTÜNLEME!I267)</f>
        <v>12.07.2024 Cuma</v>
      </c>
      <c r="D237" s="7">
        <f>IF([1]BÜTÜNLEME!J267="","",[1]BÜTÜNLEME!J267)</f>
        <v>0.47916666666666702</v>
      </c>
      <c r="E237" s="3" t="str">
        <f>IF([1]BÜTÜNLEME!D267="","",[1]BÜTÜNLEME!D267)</f>
        <v>VAKA YÖNETİMİ</v>
      </c>
      <c r="F237" s="3" t="str">
        <f>IF([1]BÜTÜNLEME!E267="","",[1]BÜTÜNLEME!E267)</f>
        <v>Dr. Öğr. Üy. MEHMET KOŞARGELİR</v>
      </c>
      <c r="G237" s="15" t="s">
        <v>11</v>
      </c>
    </row>
    <row r="238" spans="1:7" ht="15.75">
      <c r="A238" s="9" t="str">
        <f>IF([1]BÜTÜNLEME!A265="","",[1]BÜTÜNLEME!A265)</f>
        <v>İLK VE ACİL YARDIM</v>
      </c>
      <c r="B238" s="2">
        <f>IF([1]BÜTÜNLEME!B265="","",[1]BÜTÜNLEME!B265)</f>
        <v>2</v>
      </c>
      <c r="C238" s="6" t="str">
        <f>IF([1]BÜTÜNLEME!I265="","",[1]BÜTÜNLEME!I265)</f>
        <v>10.07.2024 Çarşamba</v>
      </c>
      <c r="D238" s="7">
        <f>IF([1]BÜTÜNLEME!J265="","",[1]BÜTÜNLEME!J265)</f>
        <v>0.47916666666666702</v>
      </c>
      <c r="E238" s="3" t="str">
        <f>IF([1]BÜTÜNLEME!D265="","",[1]BÜTÜNLEME!D265)</f>
        <v>İLERİ SÜRÜŞ EĞİTİMİ</v>
      </c>
      <c r="F238" s="3" t="str">
        <f>IF([1]BÜTÜNLEME!E265="","",[1]BÜTÜNLEME!E265)</f>
        <v>Öğr. Gör. ALİ KARAKOÇ</v>
      </c>
      <c r="G238" s="15" t="s">
        <v>11</v>
      </c>
    </row>
    <row r="239" spans="1:7" ht="15.75">
      <c r="A239" s="9" t="str">
        <f>IF([1]BÜTÜNLEME!A268="","",[1]BÜTÜNLEME!A268)</f>
        <v>İLK VE ACİL YARDIM</v>
      </c>
      <c r="B239" s="2">
        <f>IF([1]BÜTÜNLEME!B268="","",[1]BÜTÜNLEME!B268)</f>
        <v>2</v>
      </c>
      <c r="C239" s="6" t="str">
        <f>IF([1]BÜTÜNLEME!I268="","",[1]BÜTÜNLEME!I268)</f>
        <v>10.07.2024 Çarşamba</v>
      </c>
      <c r="D239" s="7">
        <f>IF([1]BÜTÜNLEME!J268="","",[1]BÜTÜNLEME!J268)</f>
        <v>0.52083333333333304</v>
      </c>
      <c r="E239" s="3" t="str">
        <f>IF([1]BÜTÜNLEME!D268="","",[1]BÜTÜNLEME!D268)</f>
        <v>112 VE HASTANE UYGULAMALARI-2</v>
      </c>
      <c r="F239" s="3" t="str">
        <f>IF([1]BÜTÜNLEME!E268="","",[1]BÜTÜNLEME!E268)</f>
        <v>Öğr. Gör. ALİ KARAKOÇ</v>
      </c>
      <c r="G239" s="15" t="s">
        <v>11</v>
      </c>
    </row>
    <row r="240" spans="1:7" ht="15.75">
      <c r="A240" s="9" t="str">
        <f>IF([1]BÜTÜNLEME!A263="","",[1]BÜTÜNLEME!A263)</f>
        <v>İLK VE ACİL YARDIM</v>
      </c>
      <c r="B240" s="2">
        <f>IF([1]BÜTÜNLEME!B263="","",[1]BÜTÜNLEME!B263)</f>
        <v>2</v>
      </c>
      <c r="C240" s="6" t="str">
        <f>IF([1]BÜTÜNLEME!I263="","",[1]BÜTÜNLEME!I263)</f>
        <v>11.07.2024 Perşembe</v>
      </c>
      <c r="D240" s="7">
        <f>IF([1]BÜTÜNLEME!J263="","",[1]BÜTÜNLEME!J263)</f>
        <v>0.4375</v>
      </c>
      <c r="E240" s="3" t="str">
        <f>IF([1]BÜTÜNLEME!D263="","",[1]BÜTÜNLEME!D263)</f>
        <v>ADLİ TIP UYGULAMALARI</v>
      </c>
      <c r="F240" s="3" t="str">
        <f>IF([1]BÜTÜNLEME!E263="","",[1]BÜTÜNLEME!E263)</f>
        <v>Öğr. Gör. BELİZ YEKELER KAHRAMAN</v>
      </c>
      <c r="G240" s="15" t="s">
        <v>11</v>
      </c>
    </row>
    <row r="241" spans="1:7" ht="15.75">
      <c r="A241" s="9" t="str">
        <f>IF([1]BÜTÜNLEME!A264="","",[1]BÜTÜNLEME!A264)</f>
        <v>İLK VE ACİL YARDIM</v>
      </c>
      <c r="B241" s="2">
        <f>IF([1]BÜTÜNLEME!B264="","",[1]BÜTÜNLEME!B264)</f>
        <v>2</v>
      </c>
      <c r="C241" s="6" t="str">
        <f>IF([1]BÜTÜNLEME!I264="","",[1]BÜTÜNLEME!I264)</f>
        <v>12.07.2024 Cuma</v>
      </c>
      <c r="D241" s="7">
        <f>IF([1]BÜTÜNLEME!J264="","",[1]BÜTÜNLEME!J264)</f>
        <v>0.4375</v>
      </c>
      <c r="E241" s="3" t="str">
        <f>IF([1]BÜTÜNLEME!D264="","",[1]BÜTÜNLEME!D264)</f>
        <v>TRAVMA</v>
      </c>
      <c r="F241" s="3" t="str">
        <f>IF([1]BÜTÜNLEME!E264="","",[1]BÜTÜNLEME!E264)</f>
        <v>Öğr. Gör. ÖZGÜR DİKME</v>
      </c>
      <c r="G241" s="15" t="s">
        <v>11</v>
      </c>
    </row>
    <row r="242" spans="1:7" ht="15.75">
      <c r="A242" s="9" t="str">
        <f>IF([1]BÜTÜNLEME!A266="","",[1]BÜTÜNLEME!A266)</f>
        <v>İLK VE ACİL YARDIM</v>
      </c>
      <c r="B242" s="2">
        <f>IF([1]BÜTÜNLEME!B266="","",[1]BÜTÜNLEME!B266)</f>
        <v>2</v>
      </c>
      <c r="C242" s="6" t="str">
        <f>IF([1]BÜTÜNLEME!I266="","",[1]BÜTÜNLEME!I266)</f>
        <v>11.07.2024 Perşembe</v>
      </c>
      <c r="D242" s="7">
        <f>IF([1]BÜTÜNLEME!J266="","",[1]BÜTÜNLEME!J266)</f>
        <v>0.47916666666666702</v>
      </c>
      <c r="E242" s="3" t="str">
        <f>IF([1]BÜTÜNLEME!D266="","",[1]BÜTÜNLEME!D266)</f>
        <v>FİZİKSEL FİTNESS VE BEDEN EĞİTİMİ</v>
      </c>
      <c r="F242" s="3" t="str">
        <f>IF([1]BÜTÜNLEME!E266="","",[1]BÜTÜNLEME!E266)</f>
        <v>Öğr. Gör. YELİZ YOL</v>
      </c>
      <c r="G242" s="15" t="s">
        <v>11</v>
      </c>
    </row>
    <row r="243" spans="1:7" ht="15.75">
      <c r="A243" s="9" t="str">
        <f>IF([1]BÜTÜNLEME!A270="","",[1]BÜTÜNLEME!A270)</f>
        <v>İLK VE ACİL YARDIM (MSBA)</v>
      </c>
      <c r="B243" s="2">
        <f>IF([1]BÜTÜNLEME!B270="","",[1]BÜTÜNLEME!B270)</f>
        <v>1</v>
      </c>
      <c r="C243" s="6" t="str">
        <f>IF([1]BÜTÜNLEME!I270="","",[1]BÜTÜNLEME!I270)</f>
        <v>08.07.2024 Pazartesi</v>
      </c>
      <c r="D243" s="7">
        <f>IF([1]BÜTÜNLEME!J270="","",[1]BÜTÜNLEME!J270)</f>
        <v>0.60416666666666696</v>
      </c>
      <c r="E243" s="11" t="str">
        <f>IF([1]BÜTÜNLEME!D270="","",[1]BÜTÜNLEME!D270)</f>
        <v>TÜRK DİLİ II</v>
      </c>
      <c r="F243" s="3" t="str">
        <f>IF([1]BÜTÜNLEME!E270="","",[1]BÜTÜNLEME!E270)</f>
        <v>Öğr. Gör. MURAT HASANOĞLU</v>
      </c>
      <c r="G243" s="15" t="s">
        <v>9</v>
      </c>
    </row>
    <row r="244" spans="1:7" ht="15.75">
      <c r="A244" s="9" t="str">
        <f>IF([1]BÜTÜNLEME!A271="","",[1]BÜTÜNLEME!A271)</f>
        <v>İLK VE ACİL YARDIM (MSBA)</v>
      </c>
      <c r="B244" s="2">
        <f>IF([1]BÜTÜNLEME!B271="","",[1]BÜTÜNLEME!B271)</f>
        <v>2</v>
      </c>
      <c r="C244" s="6" t="str">
        <f>IF([1]BÜTÜNLEME!I271="","",[1]BÜTÜNLEME!I271)</f>
        <v>11.07.2024 Perşembe</v>
      </c>
      <c r="D244" s="7">
        <f>IF([1]BÜTÜNLEME!J271="","",[1]BÜTÜNLEME!J271)</f>
        <v>0.47916666666666702</v>
      </c>
      <c r="E244" s="3" t="str">
        <f>IF([1]BÜTÜNLEME!D271="","",[1]BÜTÜNLEME!D271)</f>
        <v>FİZİKSEL FİTNESS VE BEDEN EĞİTİMİ</v>
      </c>
      <c r="F244" s="3" t="str">
        <f>IF([1]BÜTÜNLEME!E271="","",[1]BÜTÜNLEME!E271)</f>
        <v>Öğr. Gör. YELİZ YOL</v>
      </c>
      <c r="G244" s="15" t="s">
        <v>11</v>
      </c>
    </row>
    <row r="245" spans="1:7" ht="15.75">
      <c r="A245" s="9" t="str">
        <f>IF([1]BÜTÜNLEME!A277="","",[1]BÜTÜNLEME!A277)</f>
        <v>İŞ SAĞLIĞI VE GÜVENLİĞİ</v>
      </c>
      <c r="B245" s="2">
        <f>IF([1]BÜTÜNLEME!B277="","",[1]BÜTÜNLEME!B277)</f>
        <v>1</v>
      </c>
      <c r="C245" s="6" t="str">
        <f>IF([1]BÜTÜNLEME!I277="","",[1]BÜTÜNLEME!I277)</f>
        <v>11.07.2024 Perşembe</v>
      </c>
      <c r="D245" s="7">
        <f>IF([1]BÜTÜNLEME!J277="","",[1]BÜTÜNLEME!J277)</f>
        <v>0.47916666666666702</v>
      </c>
      <c r="E245" s="3" t="str">
        <f>IF([1]BÜTÜNLEME!D277="","",[1]BÜTÜNLEME!D277)</f>
        <v>ÇEVRE KORUMA</v>
      </c>
      <c r="F245" s="3" t="str">
        <f>IF([1]BÜTÜNLEME!E277="","",[1]BÜTÜNLEME!E277)</f>
        <v>Dr. Öğr. Üy. AYDIN KARABULUT</v>
      </c>
      <c r="G245" s="15" t="s">
        <v>23</v>
      </c>
    </row>
    <row r="246" spans="1:7" ht="15.75">
      <c r="A246" s="9" t="str">
        <f>IF([1]BÜTÜNLEME!A280="","",[1]BÜTÜNLEME!A280)</f>
        <v>İŞ SAĞLIĞI VE GÜVENLİĞİ</v>
      </c>
      <c r="B246" s="2">
        <f>IF([1]BÜTÜNLEME!B280="","",[1]BÜTÜNLEME!B280)</f>
        <v>1</v>
      </c>
      <c r="C246" s="6" t="str">
        <f>IF([1]BÜTÜNLEME!I280="","",[1]BÜTÜNLEME!I280)</f>
        <v>11.07.2024 Perşembe</v>
      </c>
      <c r="D246" s="7">
        <f>IF([1]BÜTÜNLEME!J280="","",[1]BÜTÜNLEME!J280)</f>
        <v>0.64583333333333304</v>
      </c>
      <c r="E246" s="3" t="str">
        <f>IF([1]BÜTÜNLEME!D280="","",[1]BÜTÜNLEME!D280)</f>
        <v>ERGONOMİ</v>
      </c>
      <c r="F246" s="3" t="str">
        <f>IF([1]BÜTÜNLEME!E280="","",[1]BÜTÜNLEME!E280)</f>
        <v>Dr. Öğr. Üy. AYDIN KARABULUT</v>
      </c>
      <c r="G246" s="15" t="s">
        <v>23</v>
      </c>
    </row>
    <row r="247" spans="1:7" ht="15.75">
      <c r="A247" s="9" t="str">
        <f>IF([1]BÜTÜNLEME!A278="","",[1]BÜTÜNLEME!A278)</f>
        <v>İŞ SAĞLIĞI VE GÜVENLİĞİ</v>
      </c>
      <c r="B247" s="2">
        <f>IF([1]BÜTÜNLEME!B278="","",[1]BÜTÜNLEME!B278)</f>
        <v>1</v>
      </c>
      <c r="C247" s="6" t="str">
        <f>IF([1]BÜTÜNLEME!I278="","",[1]BÜTÜNLEME!I278)</f>
        <v>08.07.2024 Pazartesi</v>
      </c>
      <c r="D247" s="7">
        <f>IF([1]BÜTÜNLEME!J278="","",[1]BÜTÜNLEME!J278)</f>
        <v>0.5625</v>
      </c>
      <c r="E247" s="11" t="str">
        <f>IF([1]BÜTÜNLEME!D278="","",[1]BÜTÜNLEME!D278)</f>
        <v>İNGİLİZCE II</v>
      </c>
      <c r="F247" s="3" t="str">
        <f>IF([1]BÜTÜNLEME!E278="","",[1]BÜTÜNLEME!E278)</f>
        <v>Dr. Öğr. Üy. AYTAÇ ÖREN</v>
      </c>
      <c r="G247" s="15" t="s">
        <v>7</v>
      </c>
    </row>
    <row r="248" spans="1:7" ht="15.75">
      <c r="A248" s="9" t="str">
        <f>IF([1]BÜTÜNLEME!A274="","",[1]BÜTÜNLEME!A274)</f>
        <v>İŞ SAĞLIĞI VE GÜVENLİĞİ</v>
      </c>
      <c r="B248" s="2">
        <f>IF([1]BÜTÜNLEME!B274="","",[1]BÜTÜNLEME!B274)</f>
        <v>1</v>
      </c>
      <c r="C248" s="6" t="str">
        <f>IF([1]BÜTÜNLEME!I274="","",[1]BÜTÜNLEME!I274)</f>
        <v>10.07.2024 Çarşamba</v>
      </c>
      <c r="D248" s="7">
        <f>IF([1]BÜTÜNLEME!J274="","",[1]BÜTÜNLEME!J274)</f>
        <v>0.4375</v>
      </c>
      <c r="E248" s="3" t="str">
        <f>IF([1]BÜTÜNLEME!D274="","",[1]BÜTÜNLEME!D274)</f>
        <v>MAKİNE VE TEÇHİZAT II</v>
      </c>
      <c r="F248" s="3" t="str">
        <f>IF([1]BÜTÜNLEME!E274="","",[1]BÜTÜNLEME!E274)</f>
        <v>Dr. Öğr. Üy. IŞIL KUTBAY</v>
      </c>
      <c r="G248" s="15" t="s">
        <v>23</v>
      </c>
    </row>
    <row r="249" spans="1:7" ht="15.75">
      <c r="A249" s="9" t="str">
        <f>IF([1]BÜTÜNLEME!A275="","",[1]BÜTÜNLEME!A275)</f>
        <v>İŞ SAĞLIĞI VE GÜVENLİĞİ</v>
      </c>
      <c r="B249" s="2">
        <f>IF([1]BÜTÜNLEME!B275="","",[1]BÜTÜNLEME!B275)</f>
        <v>1</v>
      </c>
      <c r="C249" s="6" t="str">
        <f>IF([1]BÜTÜNLEME!I275="","",[1]BÜTÜNLEME!I275)</f>
        <v>09.07.2024 Salı</v>
      </c>
      <c r="D249" s="7">
        <f>IF([1]BÜTÜNLEME!J275="","",[1]BÜTÜNLEME!J275)</f>
        <v>0.47916666666666702</v>
      </c>
      <c r="E249" s="3" t="str">
        <f>IF([1]BÜTÜNLEME!D275="","",[1]BÜTÜNLEME!D275)</f>
        <v>ENTEGRE YÖNETİM SİSTEMLERİ VE DOKÜMANTASYON</v>
      </c>
      <c r="F249" s="3" t="str">
        <f>IF([1]BÜTÜNLEME!E275="","",[1]BÜTÜNLEME!E275)</f>
        <v>Dr. Öğr. Üy. TUNCAY SOYLU</v>
      </c>
      <c r="G249" s="15" t="s">
        <v>23</v>
      </c>
    </row>
    <row r="250" spans="1:7" ht="15.75">
      <c r="A250" s="9" t="str">
        <f>IF([1]BÜTÜNLEME!A276="","",[1]BÜTÜNLEME!A276)</f>
        <v>İŞ SAĞLIĞI VE GÜVENLİĞİ</v>
      </c>
      <c r="B250" s="2">
        <f>IF([1]BÜTÜNLEME!B276="","",[1]BÜTÜNLEME!B276)</f>
        <v>1</v>
      </c>
      <c r="C250" s="6" t="str">
        <f>IF([1]BÜTÜNLEME!I276="","",[1]BÜTÜNLEME!I276)</f>
        <v>10.07.2024 Çarşamba</v>
      </c>
      <c r="D250" s="7">
        <f>IF([1]BÜTÜNLEME!J276="","",[1]BÜTÜNLEME!J276)</f>
        <v>0.47916666666666702</v>
      </c>
      <c r="E250" s="3" t="str">
        <f>IF([1]BÜTÜNLEME!D276="","",[1]BÜTÜNLEME!D276)</f>
        <v>TEMEL İLK YARDIM</v>
      </c>
      <c r="F250" s="3" t="str">
        <f>IF([1]BÜTÜNLEME!E276="","",[1]BÜTÜNLEME!E276)</f>
        <v>Dr. Öğr. Üy. YASEMİN DURDU</v>
      </c>
      <c r="G250" s="15" t="s">
        <v>23</v>
      </c>
    </row>
    <row r="251" spans="1:7" ht="15.75">
      <c r="A251" s="9" t="str">
        <f>IF([1]BÜTÜNLEME!A279="","",[1]BÜTÜNLEME!A279)</f>
        <v>İŞ SAĞLIĞI VE GÜVENLİĞİ</v>
      </c>
      <c r="B251" s="2">
        <f>IF([1]BÜTÜNLEME!B279="","",[1]BÜTÜNLEME!B279)</f>
        <v>1</v>
      </c>
      <c r="C251" s="6" t="str">
        <f>IF([1]BÜTÜNLEME!I279="","",[1]BÜTÜNLEME!I279)</f>
        <v>08.07.2024 Pazartesi</v>
      </c>
      <c r="D251" s="7">
        <f>IF([1]BÜTÜNLEME!J279="","",[1]BÜTÜNLEME!J279)</f>
        <v>0.60416666666666696</v>
      </c>
      <c r="E251" s="11" t="str">
        <f>IF([1]BÜTÜNLEME!D279="","",[1]BÜTÜNLEME!D279)</f>
        <v>TÜRK DİLİ II</v>
      </c>
      <c r="F251" s="3" t="str">
        <f>IF([1]BÜTÜNLEME!E279="","",[1]BÜTÜNLEME!E279)</f>
        <v>Öğr. Gör. MURAT HASANOĞLU</v>
      </c>
      <c r="G251" s="15" t="s">
        <v>9</v>
      </c>
    </row>
    <row r="252" spans="1:7" ht="15.75">
      <c r="A252" s="9" t="str">
        <f>IF([1]BÜTÜNLEME!A272="","",[1]BÜTÜNLEME!A272)</f>
        <v>İŞ SAĞLIĞI VE GÜVENLİĞİ</v>
      </c>
      <c r="B252" s="2">
        <f>IF([1]BÜTÜNLEME!B272="","",[1]BÜTÜNLEME!B272)</f>
        <v>1</v>
      </c>
      <c r="C252" s="6" t="str">
        <f>IF([1]BÜTÜNLEME!I272="","",[1]BÜTÜNLEME!I272)</f>
        <v>08.07.2024 Pazartesi</v>
      </c>
      <c r="D252" s="7">
        <f>IF([1]BÜTÜNLEME!J272="","",[1]BÜTÜNLEME!J272)</f>
        <v>0.4375</v>
      </c>
      <c r="E252" s="11" t="str">
        <f>IF([1]BÜTÜNLEME!D272="","",[1]BÜTÜNLEME!D272)</f>
        <v>ATATÜRK İLKELERİ VE İNKILAP TARİHİ II</v>
      </c>
      <c r="F252" s="3" t="str">
        <f>IF([1]BÜTÜNLEME!E272="","",[1]BÜTÜNLEME!E272)</f>
        <v>Öğr. Gör. PİR MURAT SİVRİ</v>
      </c>
      <c r="G252" s="15" t="s">
        <v>9</v>
      </c>
    </row>
    <row r="253" spans="1:7" ht="15.75">
      <c r="A253" s="9" t="str">
        <f>IF([1]BÜTÜNLEME!A273="","",[1]BÜTÜNLEME!A273)</f>
        <v>İŞ SAĞLIĞI VE GÜVENLİĞİ</v>
      </c>
      <c r="B253" s="2">
        <f>IF([1]BÜTÜNLEME!B273="","",[1]BÜTÜNLEME!B273)</f>
        <v>1</v>
      </c>
      <c r="C253" s="6" t="str">
        <f>IF([1]BÜTÜNLEME!I273="","",[1]BÜTÜNLEME!I273)</f>
        <v>09.07.2024 Salı</v>
      </c>
      <c r="D253" s="7">
        <f>IF([1]BÜTÜNLEME!J273="","",[1]BÜTÜNLEME!J273)</f>
        <v>0.4375</v>
      </c>
      <c r="E253" s="3" t="str">
        <f>IF([1]BÜTÜNLEME!D273="","",[1]BÜTÜNLEME!D273)</f>
        <v>İŞ SAĞLIĞI VE GÜVENLİĞİ MEVZUATI</v>
      </c>
      <c r="F253" s="3" t="str">
        <f>IF([1]BÜTÜNLEME!E273="","",[1]BÜTÜNLEME!E273)</f>
        <v>Öğr. Gör. TUBA NUR KOCAMAN</v>
      </c>
      <c r="G253" s="15" t="s">
        <v>23</v>
      </c>
    </row>
    <row r="254" spans="1:7" ht="15.75">
      <c r="A254" s="9" t="str">
        <f>IF([1]BÜTÜNLEME!A283="","",[1]BÜTÜNLEME!A283)</f>
        <v>İŞ SAĞLIĞI VE GÜVENLİĞİ</v>
      </c>
      <c r="B254" s="2">
        <f>IF([1]BÜTÜNLEME!B283="","",[1]BÜTÜNLEME!B283)</f>
        <v>2</v>
      </c>
      <c r="C254" s="6" t="str">
        <f>IF([1]BÜTÜNLEME!I283="","",[1]BÜTÜNLEME!I283)</f>
        <v>12.07.2024 Cuma</v>
      </c>
      <c r="D254" s="7">
        <f>IF([1]BÜTÜNLEME!J283="","",[1]BÜTÜNLEME!J283)</f>
        <v>0.47916666666666702</v>
      </c>
      <c r="E254" s="3" t="str">
        <f>IF([1]BÜTÜNLEME!D283="","",[1]BÜTÜNLEME!D283)</f>
        <v>TAŞIMA VE DEPOLAMA</v>
      </c>
      <c r="F254" s="3" t="str">
        <f>IF([1]BÜTÜNLEME!E283="","",[1]BÜTÜNLEME!E283)</f>
        <v>Dr. Öğr. Üy. AYDIN KARABULUT</v>
      </c>
      <c r="G254" s="15" t="s">
        <v>23</v>
      </c>
    </row>
    <row r="255" spans="1:7" ht="15.75">
      <c r="A255" s="9" t="str">
        <f>IF([1]BÜTÜNLEME!A290="","",[1]BÜTÜNLEME!A290)</f>
        <v>İŞ SAĞLIĞI VE GÜVENLİĞİ</v>
      </c>
      <c r="B255" s="2">
        <f>IF([1]BÜTÜNLEME!B290="","",[1]BÜTÜNLEME!B290)</f>
        <v>2</v>
      </c>
      <c r="C255" s="6" t="str">
        <f>IF([1]BÜTÜNLEME!I290="","",[1]BÜTÜNLEME!I290)</f>
        <v>12.07.2024 Cuma</v>
      </c>
      <c r="D255" s="7">
        <f>IF([1]BÜTÜNLEME!J290="","",[1]BÜTÜNLEME!J290)</f>
        <v>0.60416666666666696</v>
      </c>
      <c r="E255" s="3" t="str">
        <f>IF([1]BÜTÜNLEME!D290="","",[1]BÜTÜNLEME!D290)</f>
        <v>UYARI İŞARETLERİ VE KİŞİSEL KORUYUCU DONANIMLAR</v>
      </c>
      <c r="F255" s="3" t="str">
        <f>IF([1]BÜTÜNLEME!E290="","",[1]BÜTÜNLEME!E290)</f>
        <v>Dr. Öğr. Üy. AYDIN KARABULUT</v>
      </c>
      <c r="G255" s="15" t="s">
        <v>23</v>
      </c>
    </row>
    <row r="256" spans="1:7" ht="15.75">
      <c r="A256" s="9" t="str">
        <f>IF([1]BÜTÜNLEME!A281="","",[1]BÜTÜNLEME!A281)</f>
        <v>İŞ SAĞLIĞI VE GÜVENLİĞİ</v>
      </c>
      <c r="B256" s="2">
        <f>IF([1]BÜTÜNLEME!B281="","",[1]BÜTÜNLEME!B281)</f>
        <v>2</v>
      </c>
      <c r="C256" s="6" t="str">
        <f>IF([1]BÜTÜNLEME!I281="","",[1]BÜTÜNLEME!I281)</f>
        <v>08.07.2024 Pazartesi</v>
      </c>
      <c r="D256" s="7">
        <f>IF([1]BÜTÜNLEME!J281="","",[1]BÜTÜNLEME!J281)</f>
        <v>0.39583333333333331</v>
      </c>
      <c r="E256" s="3" t="str">
        <f>IF([1]BÜTÜNLEME!D281="","",[1]BÜTÜNLEME!D281)</f>
        <v>MADEN VE YERALTI YAPILARINDA İŞ SAĞLIĞI VE GÜVENLİĞİ</v>
      </c>
      <c r="F256" s="3" t="str">
        <f>IF([1]BÜTÜNLEME!E281="","",[1]BÜTÜNLEME!E281)</f>
        <v>Dr. Öğr. Üy. SÜREYYA KOCABEY</v>
      </c>
      <c r="G256" s="15" t="s">
        <v>23</v>
      </c>
    </row>
    <row r="257" spans="1:7" ht="15.75">
      <c r="A257" s="9" t="str">
        <f>IF([1]BÜTÜNLEME!A282="","",[1]BÜTÜNLEME!A282)</f>
        <v>İŞ SAĞLIĞI VE GÜVENLİĞİ</v>
      </c>
      <c r="B257" s="2">
        <f>IF([1]BÜTÜNLEME!B282="","",[1]BÜTÜNLEME!B282)</f>
        <v>2</v>
      </c>
      <c r="C257" s="6" t="str">
        <f>IF([1]BÜTÜNLEME!I282="","",[1]BÜTÜNLEME!I282)</f>
        <v>08.07.2024 Pazartesi</v>
      </c>
      <c r="D257" s="7">
        <f>IF([1]BÜTÜNLEME!J282="","",[1]BÜTÜNLEME!J282)</f>
        <v>0.47916666666666702</v>
      </c>
      <c r="E257" s="3" t="str">
        <f>IF([1]BÜTÜNLEME!D282="","",[1]BÜTÜNLEME!D282)</f>
        <v>ELEKTRİKLE ÇALIŞMALARDA İŞ SAĞLIĞI VE GÜVENLİĞİ</v>
      </c>
      <c r="F257" s="3" t="str">
        <f>IF([1]BÜTÜNLEME!E282="","",[1]BÜTÜNLEME!E282)</f>
        <v>Dr. Öğr. Üy. SÜREYYA KOCABEY</v>
      </c>
      <c r="G257" s="15" t="s">
        <v>23</v>
      </c>
    </row>
    <row r="258" spans="1:7" ht="15.75">
      <c r="A258" s="9" t="str">
        <f>IF([1]BÜTÜNLEME!A284="","",[1]BÜTÜNLEME!A284)</f>
        <v>İŞ SAĞLIĞI VE GÜVENLİĞİ</v>
      </c>
      <c r="B258" s="2">
        <f>IF([1]BÜTÜNLEME!B284="","",[1]BÜTÜNLEME!B284)</f>
        <v>2</v>
      </c>
      <c r="C258" s="6" t="str">
        <f>IF([1]BÜTÜNLEME!I284="","",[1]BÜTÜNLEME!I284)</f>
        <v>09.07.2024 Salı</v>
      </c>
      <c r="D258" s="7">
        <f>IF([1]BÜTÜNLEME!J284="","",[1]BÜTÜNLEME!J284)</f>
        <v>0.5625</v>
      </c>
      <c r="E258" s="3" t="str">
        <f>IF([1]BÜTÜNLEME!D284="","",[1]BÜTÜNLEME!D284)</f>
        <v>İŞ SAĞLIĞINDA GÜNCEL EĞİLİMLER</v>
      </c>
      <c r="F258" s="3" t="str">
        <f>IF([1]BÜTÜNLEME!E284="","",[1]BÜTÜNLEME!E284)</f>
        <v>Dr. Öğr. Üy. TUNCAY SOYLU</v>
      </c>
      <c r="G258" s="15" t="s">
        <v>23</v>
      </c>
    </row>
    <row r="259" spans="1:7" ht="15.75">
      <c r="A259" s="9" t="str">
        <f>IF([1]BÜTÜNLEME!A285="","",[1]BÜTÜNLEME!A285)</f>
        <v>İŞ SAĞLIĞI VE GÜVENLİĞİ</v>
      </c>
      <c r="B259" s="2">
        <f>IF([1]BÜTÜNLEME!B285="","",[1]BÜTÜNLEME!B285)</f>
        <v>2</v>
      </c>
      <c r="C259" s="6" t="str">
        <f>IF([1]BÜTÜNLEME!I285="","",[1]BÜTÜNLEME!I285)</f>
        <v>10.07.2024 Çarşamba</v>
      </c>
      <c r="D259" s="7">
        <f>IF([1]BÜTÜNLEME!J285="","",[1]BÜTÜNLEME!J285)</f>
        <v>0.5625</v>
      </c>
      <c r="E259" s="3" t="str">
        <f>IF([1]BÜTÜNLEME!D285="","",[1]BÜTÜNLEME!D285)</f>
        <v>ÇALIŞMA ORTAMINDA RİSK FAKTORLERİ</v>
      </c>
      <c r="F259" s="3" t="str">
        <f>IF([1]BÜTÜNLEME!E285="","",[1]BÜTÜNLEME!E285)</f>
        <v>Öğr. Gör. ESMAGÜL HAKKIOĞLU</v>
      </c>
      <c r="G259" s="15" t="s">
        <v>23</v>
      </c>
    </row>
    <row r="260" spans="1:7" ht="15.75">
      <c r="A260" s="9" t="str">
        <f>IF([1]BÜTÜNLEME!A288="","",[1]BÜTÜNLEME!A288)</f>
        <v>İŞ SAĞLIĞI VE GÜVENLİĞİ</v>
      </c>
      <c r="B260" s="2">
        <f>IF([1]BÜTÜNLEME!B288="","",[1]BÜTÜNLEME!B288)</f>
        <v>2</v>
      </c>
      <c r="C260" s="6" t="str">
        <f>IF([1]BÜTÜNLEME!I288="","",[1]BÜTÜNLEME!I288)</f>
        <v>10.07.2024 Çarşamba</v>
      </c>
      <c r="D260" s="7">
        <f>IF([1]BÜTÜNLEME!J288="","",[1]BÜTÜNLEME!J288)</f>
        <v>0.60416666666666696</v>
      </c>
      <c r="E260" s="12" t="str">
        <f>IF([1]BÜTÜNLEME!D288="","",[1]BÜTÜNLEME!D288)</f>
        <v>MESLEK HASTALIKLARI</v>
      </c>
      <c r="F260" s="12" t="str">
        <f>IF([1]BÜTÜNLEME!E288="","",[1]BÜTÜNLEME!E288)</f>
        <v>Öğr. Gör. ESMAGÜL HAKKIOĞLU</v>
      </c>
      <c r="G260" s="15" t="s">
        <v>23</v>
      </c>
    </row>
    <row r="261" spans="1:7" ht="15.75">
      <c r="A261" s="9" t="str">
        <f>IF([1]BÜTÜNLEME!A286="","",[1]BÜTÜNLEME!A286)</f>
        <v>İŞ SAĞLIĞI VE GÜVENLİĞİ</v>
      </c>
      <c r="B261" s="2">
        <f>IF([1]BÜTÜNLEME!B286="","",[1]BÜTÜNLEME!B286)</f>
        <v>2</v>
      </c>
      <c r="C261" s="6" t="str">
        <f>IF([1]BÜTÜNLEME!I286="","",[1]BÜTÜNLEME!I286)</f>
        <v>11.07.2024 Perşembe</v>
      </c>
      <c r="D261" s="7">
        <f>IF([1]BÜTÜNLEME!J286="","",[1]BÜTÜNLEME!J286)</f>
        <v>0.5625</v>
      </c>
      <c r="E261" s="3" t="str">
        <f>IF([1]BÜTÜNLEME!D286="","",[1]BÜTÜNLEME!D286)</f>
        <v>RİSK ANALİZİ</v>
      </c>
      <c r="F261" s="3" t="str">
        <f>IF([1]BÜTÜNLEME!E286="","",[1]BÜTÜNLEME!E286)</f>
        <v>Öğr. Gör. ESMAGÜL HAKKIOĞLU</v>
      </c>
      <c r="G261" s="15" t="s">
        <v>23</v>
      </c>
    </row>
    <row r="262" spans="1:7" ht="15.75">
      <c r="A262" s="9" t="str">
        <f>IF([1]BÜTÜNLEME!A289="","",[1]BÜTÜNLEME!A289)</f>
        <v>İŞ SAĞLIĞI VE GÜVENLİĞİ</v>
      </c>
      <c r="B262" s="2">
        <f>IF([1]BÜTÜNLEME!B289="","",[1]BÜTÜNLEME!B289)</f>
        <v>2</v>
      </c>
      <c r="C262" s="6" t="str">
        <f>IF([1]BÜTÜNLEME!I289="","",[1]BÜTÜNLEME!I289)</f>
        <v>11.07.2024 Perşembe</v>
      </c>
      <c r="D262" s="7">
        <f>IF([1]BÜTÜNLEME!J289="","",[1]BÜTÜNLEME!J289)</f>
        <v>0.60416666666666696</v>
      </c>
      <c r="E262" s="3" t="str">
        <f>IF([1]BÜTÜNLEME!D289="","",[1]BÜTÜNLEME!D289)</f>
        <v>YANGINDAN KORUNMA YÖNTEMLERİ</v>
      </c>
      <c r="F262" s="3" t="str">
        <f>IF([1]BÜTÜNLEME!E289="","",[1]BÜTÜNLEME!E289)</f>
        <v>Öğr. Gör. ESMAGÜL HAKKIOĞLU</v>
      </c>
      <c r="G262" s="15" t="s">
        <v>23</v>
      </c>
    </row>
    <row r="263" spans="1:7" ht="15.75">
      <c r="A263" s="9" t="str">
        <f>IF([1]BÜTÜNLEME!A287="","",[1]BÜTÜNLEME!A287)</f>
        <v>İŞ SAĞLIĞI VE GÜVENLİĞİ</v>
      </c>
      <c r="B263" s="2">
        <f>IF([1]BÜTÜNLEME!B287="","",[1]BÜTÜNLEME!B287)</f>
        <v>2</v>
      </c>
      <c r="C263" s="6" t="str">
        <f>IF([1]BÜTÜNLEME!I287="","",[1]BÜTÜNLEME!I287)</f>
        <v>09.07.2024 Salı</v>
      </c>
      <c r="D263" s="7">
        <f>IF([1]BÜTÜNLEME!J287="","",[1]BÜTÜNLEME!J287)</f>
        <v>0.60416666666666696</v>
      </c>
      <c r="E263" s="3" t="str">
        <f>IF([1]BÜTÜNLEME!D287="","",[1]BÜTÜNLEME!D287)</f>
        <v>İSG'DE HUKUK UYGULAMALARI</v>
      </c>
      <c r="F263" s="3" t="str">
        <f>IF([1]BÜTÜNLEME!E287="","",[1]BÜTÜNLEME!E287)</f>
        <v>Öğr. Gör. TUBA NUR KOCAMAN</v>
      </c>
      <c r="G263" s="15" t="s">
        <v>23</v>
      </c>
    </row>
    <row r="264" spans="1:7" ht="15.75">
      <c r="A264" s="9" t="str">
        <f>IF([1]BÜTÜNLEME!A292="","",[1]BÜTÜNLEME!A292)</f>
        <v>OPTİSYENLİK</v>
      </c>
      <c r="B264" s="2">
        <f>IF([1]BÜTÜNLEME!B292="","",[1]BÜTÜNLEME!B292)</f>
        <v>1</v>
      </c>
      <c r="C264" s="6" t="str">
        <f>IF([1]BÜTÜNLEME!I292="","",[1]BÜTÜNLEME!I292)</f>
        <v>11.07.2024 Perşembe</v>
      </c>
      <c r="D264" s="7">
        <f>IF([1]BÜTÜNLEME!J292="","",[1]BÜTÜNLEME!J292)</f>
        <v>0.4375</v>
      </c>
      <c r="E264" s="3" t="str">
        <f>IF([1]BÜTÜNLEME!D292="","",[1]BÜTÜNLEME!D292)</f>
        <v>OSMANLI SOSYAL TARİHİ</v>
      </c>
      <c r="F264" s="3" t="str">
        <f>IF([1]BÜTÜNLEME!E292="","",[1]BÜTÜNLEME!E292)</f>
        <v>Doç. Dr. RAŞİT GÜNDOĞDU</v>
      </c>
      <c r="G264" s="15" t="s">
        <v>23</v>
      </c>
    </row>
    <row r="265" spans="1:7" ht="15.75">
      <c r="A265" s="9" t="str">
        <f>IF([1]BÜTÜNLEME!A298="","",[1]BÜTÜNLEME!A298)</f>
        <v>OPTİSYENLİK</v>
      </c>
      <c r="B265" s="2">
        <f>IF([1]BÜTÜNLEME!B298="","",[1]BÜTÜNLEME!B298)</f>
        <v>1</v>
      </c>
      <c r="C265" s="6" t="str">
        <f>IF([1]BÜTÜNLEME!I298="","",[1]BÜTÜNLEME!I298)</f>
        <v>09.07.2024 Salı</v>
      </c>
      <c r="D265" s="7">
        <f>IF([1]BÜTÜNLEME!J298="","",[1]BÜTÜNLEME!J298)</f>
        <v>0.60416666666666696</v>
      </c>
      <c r="E265" s="3" t="str">
        <f>IF([1]BÜTÜNLEME!D298="","",[1]BÜTÜNLEME!D298)</f>
        <v>GÖRME OPTİĞİ VE REFRAKSİYON</v>
      </c>
      <c r="F265" s="3" t="str">
        <f>IF([1]BÜTÜNLEME!E298="","",[1]BÜTÜNLEME!E298)</f>
        <v>Doç. Dr. YUNUS KARABELA</v>
      </c>
      <c r="G265" s="15" t="s">
        <v>23</v>
      </c>
    </row>
    <row r="266" spans="1:7" ht="15.75">
      <c r="A266" s="9" t="str">
        <f>IF([1]BÜTÜNLEME!A300="","",[1]BÜTÜNLEME!A300)</f>
        <v>OPTİSYENLİK</v>
      </c>
      <c r="B266" s="2">
        <f>IF([1]BÜTÜNLEME!B300="","",[1]BÜTÜNLEME!B300)</f>
        <v>1</v>
      </c>
      <c r="C266" s="6" t="str">
        <f>IF([1]BÜTÜNLEME!I300="","",[1]BÜTÜNLEME!I300)</f>
        <v>09.07.2024 Salı</v>
      </c>
      <c r="D266" s="7">
        <f>IF([1]BÜTÜNLEME!J300="","",[1]BÜTÜNLEME!J300)</f>
        <v>0.64583333333333304</v>
      </c>
      <c r="E266" s="3" t="str">
        <f>IF([1]BÜTÜNLEME!D300="","",[1]BÜTÜNLEME!D300)</f>
        <v>GÖZ ANATOMİ VE FİZYOLOJİSİ</v>
      </c>
      <c r="F266" s="3" t="str">
        <f>IF([1]BÜTÜNLEME!E300="","",[1]BÜTÜNLEME!E300)</f>
        <v>Doç. Dr. YUNUS KARABELA</v>
      </c>
      <c r="G266" s="15" t="s">
        <v>23</v>
      </c>
    </row>
    <row r="267" spans="1:7" ht="15.75">
      <c r="A267" s="9" t="str">
        <f>IF([1]BÜTÜNLEME!A294="","",[1]BÜTÜNLEME!A294)</f>
        <v>OPTİSYENLİK</v>
      </c>
      <c r="B267" s="2">
        <f>IF([1]BÜTÜNLEME!B294="","",[1]BÜTÜNLEME!B294)</f>
        <v>1</v>
      </c>
      <c r="C267" s="6" t="str">
        <f>IF([1]BÜTÜNLEME!I294="","",[1]BÜTÜNLEME!I294)</f>
        <v>08.07.2024 Pazartesi</v>
      </c>
      <c r="D267" s="7">
        <f>IF([1]BÜTÜNLEME!J294="","",[1]BÜTÜNLEME!J294)</f>
        <v>0.5625</v>
      </c>
      <c r="E267" s="11" t="str">
        <f>IF([1]BÜTÜNLEME!D294="","",[1]BÜTÜNLEME!D294)</f>
        <v>İNGİLİZCE II</v>
      </c>
      <c r="F267" s="3" t="str">
        <f>IF([1]BÜTÜNLEME!E294="","",[1]BÜTÜNLEME!E294)</f>
        <v>Öğr. Gör. EMİNE DİLARA KURDOĞLU</v>
      </c>
      <c r="G267" s="15" t="s">
        <v>7</v>
      </c>
    </row>
    <row r="268" spans="1:7" ht="15.75">
      <c r="A268" s="9" t="str">
        <f>IF([1]BÜTÜNLEME!A299="","",[1]BÜTÜNLEME!A299)</f>
        <v>OPTİSYENLİK</v>
      </c>
      <c r="B268" s="2">
        <f>IF([1]BÜTÜNLEME!B299="","",[1]BÜTÜNLEME!B299)</f>
        <v>1</v>
      </c>
      <c r="C268" s="6" t="str">
        <f>IF([1]BÜTÜNLEME!I299="","",[1]BÜTÜNLEME!I299)</f>
        <v>11.07.2024 Perşembe</v>
      </c>
      <c r="D268" s="7">
        <f>IF([1]BÜTÜNLEME!J299="","",[1]BÜTÜNLEME!J299)</f>
        <v>0.60416666666666696</v>
      </c>
      <c r="E268" s="12" t="str">
        <f>IF([1]BÜTÜNLEME!D299="","",[1]BÜTÜNLEME!D299)</f>
        <v>TEMEL BİLGİ TEKNOLOJİLERİ</v>
      </c>
      <c r="F268" s="3" t="str">
        <f>IF([1]BÜTÜNLEME!E299="","",[1]BÜTÜNLEME!E299)</f>
        <v>Öğr. Gör. FATMA NUR TÜFEKÇİ</v>
      </c>
      <c r="G268" s="15" t="s">
        <v>12</v>
      </c>
    </row>
    <row r="269" spans="1:7" ht="15.75">
      <c r="A269" s="9" t="str">
        <f>IF([1]BÜTÜNLEME!A293="","",[1]BÜTÜNLEME!A293)</f>
        <v>OPTİSYENLİK</v>
      </c>
      <c r="B269" s="2">
        <f>IF([1]BÜTÜNLEME!B293="","",[1]BÜTÜNLEME!B293)</f>
        <v>1</v>
      </c>
      <c r="C269" s="6" t="str">
        <f>IF([1]BÜTÜNLEME!I293="","",[1]BÜTÜNLEME!I293)</f>
        <v>10.07.2024 Çarşamba</v>
      </c>
      <c r="D269" s="7">
        <f>IF([1]BÜTÜNLEME!J293="","",[1]BÜTÜNLEME!J293)</f>
        <v>0.52083333333333304</v>
      </c>
      <c r="E269" s="11" t="str">
        <f>IF([1]BÜTÜNLEME!D293="","",[1]BÜTÜNLEME!D293)</f>
        <v>İŞARET DİLİ</v>
      </c>
      <c r="F269" s="3" t="str">
        <f>IF([1]BÜTÜNLEME!E293="","",[1]BÜTÜNLEME!E293)</f>
        <v>Öğr. Gör. GÜLÇİN CAMCIOĞLU</v>
      </c>
      <c r="G269" s="15" t="s">
        <v>7</v>
      </c>
    </row>
    <row r="270" spans="1:7" ht="15.75">
      <c r="A270" s="9" t="str">
        <f>IF([1]BÜTÜNLEME!A297="","",[1]BÜTÜNLEME!A297)</f>
        <v>OPTİSYENLİK</v>
      </c>
      <c r="B270" s="2">
        <f>IF([1]BÜTÜNLEME!B297="","",[1]BÜTÜNLEME!B297)</f>
        <v>1</v>
      </c>
      <c r="C270" s="6" t="str">
        <f>IF([1]BÜTÜNLEME!I297="","",[1]BÜTÜNLEME!I297)</f>
        <v>08.07.2024 Pazartesi</v>
      </c>
      <c r="D270" s="7">
        <f>IF([1]BÜTÜNLEME!J297="","",[1]BÜTÜNLEME!J297)</f>
        <v>0.60416666666666696</v>
      </c>
      <c r="E270" s="11" t="str">
        <f>IF([1]BÜTÜNLEME!D297="","",[1]BÜTÜNLEME!D297)</f>
        <v>TÜRK DİLİ II</v>
      </c>
      <c r="F270" s="3" t="str">
        <f>IF([1]BÜTÜNLEME!E297="","",[1]BÜTÜNLEME!E297)</f>
        <v>Öğr. Gör. MURAT HASANOĞLU</v>
      </c>
      <c r="G270" s="15" t="s">
        <v>9</v>
      </c>
    </row>
    <row r="271" spans="1:7" ht="15.75">
      <c r="A271" s="9" t="str">
        <f>IF([1]BÜTÜNLEME!A301="","",[1]BÜTÜNLEME!A301)</f>
        <v>OPTİSYENLİK</v>
      </c>
      <c r="B271" s="2">
        <f>IF([1]BÜTÜNLEME!B301="","",[1]BÜTÜNLEME!B301)</f>
        <v>1</v>
      </c>
      <c r="C271" s="6" t="str">
        <f>IF([1]BÜTÜNLEME!I301="","",[1]BÜTÜNLEME!I301)</f>
        <v>10.07.2024 Çarşamba</v>
      </c>
      <c r="D271" s="7">
        <f>IF([1]BÜTÜNLEME!J301="","",[1]BÜTÜNLEME!J301)</f>
        <v>0.64583333333333304</v>
      </c>
      <c r="E271" s="3" t="str">
        <f>IF([1]BÜTÜNLEME!D301="","",[1]BÜTÜNLEME!D301)</f>
        <v>OPTİSYENLİK UYGULAMALARI I</v>
      </c>
      <c r="F271" s="3" t="str">
        <f>IF([1]BÜTÜNLEME!E301="","",[1]BÜTÜNLEME!E301)</f>
        <v>Öğr. Gör. NAZMİYE ÖNER</v>
      </c>
      <c r="G271" s="15" t="s">
        <v>23</v>
      </c>
    </row>
    <row r="272" spans="1:7" ht="15.75">
      <c r="A272" s="9" t="str">
        <f>IF([1]BÜTÜNLEME!A296="","",[1]BÜTÜNLEME!A296)</f>
        <v>OPTİSYENLİK</v>
      </c>
      <c r="B272" s="2">
        <f>IF([1]BÜTÜNLEME!B296="","",[1]BÜTÜNLEME!B296)</f>
        <v>1</v>
      </c>
      <c r="C272" s="6" t="str">
        <f>IF([1]BÜTÜNLEME!I296="","",[1]BÜTÜNLEME!I296)</f>
        <v>11.07.2024 Perşembe</v>
      </c>
      <c r="D272" s="7">
        <f>IF([1]BÜTÜNLEME!J296="","",[1]BÜTÜNLEME!J296)</f>
        <v>0.5625</v>
      </c>
      <c r="E272" s="3" t="str">
        <f>IF([1]BÜTÜNLEME!D296="","",[1]BÜTÜNLEME!D296)</f>
        <v>OPTİSYENLİK I</v>
      </c>
      <c r="F272" s="3" t="str">
        <f>IF([1]BÜTÜNLEME!E296="","",[1]BÜTÜNLEME!E296)</f>
        <v>Öğr. Gör. NAZMİYE ÖNER</v>
      </c>
      <c r="G272" s="15" t="s">
        <v>23</v>
      </c>
    </row>
    <row r="273" spans="1:7" ht="15.75">
      <c r="A273" s="9" t="str">
        <f>IF([1]BÜTÜNLEME!A291="","",[1]BÜTÜNLEME!A291)</f>
        <v>OPTİSYENLİK</v>
      </c>
      <c r="B273" s="2">
        <f>IF([1]BÜTÜNLEME!B291="","",[1]BÜTÜNLEME!B291)</f>
        <v>1</v>
      </c>
      <c r="C273" s="6" t="str">
        <f>IF([1]BÜTÜNLEME!I291="","",[1]BÜTÜNLEME!I291)</f>
        <v>08.07.2024 Pazartesi</v>
      </c>
      <c r="D273" s="7">
        <f>IF([1]BÜTÜNLEME!J291="","",[1]BÜTÜNLEME!J291)</f>
        <v>0.4375</v>
      </c>
      <c r="E273" s="11" t="str">
        <f>IF([1]BÜTÜNLEME!D291="","",[1]BÜTÜNLEME!D291)</f>
        <v>ATATÜRK İLKELERİ VE İNKILAP TARİHİ II</v>
      </c>
      <c r="F273" s="3" t="str">
        <f>IF([1]BÜTÜNLEME!E291="","",[1]BÜTÜNLEME!E291)</f>
        <v>Öğr. Gör. PİR MURAT SİVRİ</v>
      </c>
      <c r="G273" s="15" t="s">
        <v>9</v>
      </c>
    </row>
    <row r="274" spans="1:7" ht="15.75">
      <c r="A274" s="9" t="str">
        <f>IF([1]BÜTÜNLEME!A295="","",[1]BÜTÜNLEME!A295)</f>
        <v>OPTİSYENLİK</v>
      </c>
      <c r="B274" s="2">
        <f>IF([1]BÜTÜNLEME!B295="","",[1]BÜTÜNLEME!B295)</f>
        <v>1</v>
      </c>
      <c r="C274" s="6" t="str">
        <f>IF([1]BÜTÜNLEME!I295="","",[1]BÜTÜNLEME!I295)</f>
        <v>10.07.2024 Çarşamba</v>
      </c>
      <c r="D274" s="7">
        <f>IF([1]BÜTÜNLEME!J295="","",[1]BÜTÜNLEME!J295)</f>
        <v>0.5625</v>
      </c>
      <c r="E274" s="11" t="str">
        <f>IF([1]BÜTÜNLEME!D295="","",[1]BÜTÜNLEME!D295)</f>
        <v>KRİTİK VE ANALİTİK DÜŞÜNME</v>
      </c>
      <c r="F274" s="3" t="str">
        <f>IF([1]BÜTÜNLEME!E295="","",[1]BÜTÜNLEME!E295)</f>
        <v>Öğr. Gör. SONGÜL SEDA LENGER GÜLEÇ</v>
      </c>
      <c r="G274" s="15" t="s">
        <v>9</v>
      </c>
    </row>
    <row r="275" spans="1:7" ht="15.75">
      <c r="A275" s="9" t="str">
        <f>IF([1]BÜTÜNLEME!A302="","",[1]BÜTÜNLEME!A302)</f>
        <v>OPTİSYENLİK</v>
      </c>
      <c r="B275" s="2">
        <f>IF([1]BÜTÜNLEME!B302="","",[1]BÜTÜNLEME!B302)</f>
        <v>1</v>
      </c>
      <c r="C275" s="6" t="str">
        <f>IF([1]BÜTÜNLEME!I302="","",[1]BÜTÜNLEME!I302)</f>
        <v>12.07.2024 Cuma</v>
      </c>
      <c r="D275" s="7">
        <f>IF([1]BÜTÜNLEME!J302="","",[1]BÜTÜNLEME!J302)</f>
        <v>0.64583333333333304</v>
      </c>
      <c r="E275" s="3" t="str">
        <f>IF([1]BÜTÜNLEME!D302="","",[1]BÜTÜNLEME!D302)</f>
        <v>OPTİK ALETLER VE MALZEME BİLGİSİ</v>
      </c>
      <c r="F275" s="3" t="str">
        <f>IF([1]BÜTÜNLEME!E302="","",[1]BÜTÜNLEME!E302)</f>
        <v>Prof. Dr. SALİM ORAK</v>
      </c>
      <c r="G275" s="15" t="s">
        <v>23</v>
      </c>
    </row>
    <row r="276" spans="1:7" ht="15.75">
      <c r="A276" s="9" t="str">
        <f>IF([1]BÜTÜNLEME!A303="","",[1]BÜTÜNLEME!A303)</f>
        <v>OPTİSYENLİK</v>
      </c>
      <c r="B276" s="2">
        <f>IF([1]BÜTÜNLEME!B303="","",[1]BÜTÜNLEME!B303)</f>
        <v>1</v>
      </c>
      <c r="C276" s="6" t="str">
        <f>IF([1]BÜTÜNLEME!I303="","",[1]BÜTÜNLEME!I303)</f>
        <v>12.07.2024 Cuma</v>
      </c>
      <c r="D276" s="7">
        <f>IF([1]BÜTÜNLEME!J303="","",[1]BÜTÜNLEME!J303)</f>
        <v>0.6875</v>
      </c>
      <c r="E276" s="3" t="str">
        <f>IF([1]BÜTÜNLEME!D303="","",[1]BÜTÜNLEME!D303)</f>
        <v>FİZİK VE GEOMETRİK OPTİK I</v>
      </c>
      <c r="F276" s="3" t="str">
        <f>IF([1]BÜTÜNLEME!E303="","",[1]BÜTÜNLEME!E303)</f>
        <v>Prof. Dr. SALİM ORAK</v>
      </c>
      <c r="G276" s="15" t="s">
        <v>23</v>
      </c>
    </row>
    <row r="277" spans="1:7" ht="15.75">
      <c r="A277" s="9" t="str">
        <f>IF([1]BÜTÜNLEME!A310="","",[1]BÜTÜNLEME!A310)</f>
        <v>OPTİSYENLİK</v>
      </c>
      <c r="B277" s="2">
        <f>IF([1]BÜTÜNLEME!B310="","",[1]BÜTÜNLEME!B310)</f>
        <v>2</v>
      </c>
      <c r="C277" s="6" t="str">
        <f>IF([1]BÜTÜNLEME!I310="","",[1]BÜTÜNLEME!I310)</f>
        <v>09.07.2024 Salı</v>
      </c>
      <c r="D277" s="7">
        <f>IF([1]BÜTÜNLEME!J310="","",[1]BÜTÜNLEME!J310)</f>
        <v>0.5625</v>
      </c>
      <c r="E277" s="3" t="str">
        <f>IF([1]BÜTÜNLEME!D310="","",[1]BÜTÜNLEME!D310)</f>
        <v>GÖZ HASTALIKLARI II</v>
      </c>
      <c r="F277" s="3" t="str">
        <f>IF([1]BÜTÜNLEME!E310="","",[1]BÜTÜNLEME!E310)</f>
        <v>Doç. Dr. YUNUS KARABELA</v>
      </c>
      <c r="G277" s="15" t="s">
        <v>23</v>
      </c>
    </row>
    <row r="278" spans="1:7" ht="15.75">
      <c r="A278" s="9" t="str">
        <f>IF([1]BÜTÜNLEME!A311="","",[1]BÜTÜNLEME!A311)</f>
        <v>OPTİSYENLİK</v>
      </c>
      <c r="B278" s="2">
        <f>IF([1]BÜTÜNLEME!B311="","",[1]BÜTÜNLEME!B311)</f>
        <v>2</v>
      </c>
      <c r="C278" s="6" t="str">
        <f>IF([1]BÜTÜNLEME!I311="","",[1]BÜTÜNLEME!I311)</f>
        <v>11.07.2024 Perşembe</v>
      </c>
      <c r="D278" s="7">
        <f>IF([1]BÜTÜNLEME!J311="","",[1]BÜTÜNLEME!J311)</f>
        <v>0.64583333333333304</v>
      </c>
      <c r="E278" s="3" t="str">
        <f>IF([1]BÜTÜNLEME!D311="","",[1]BÜTÜNLEME!D311)</f>
        <v>TEMEL İLK YARDIM</v>
      </c>
      <c r="F278" s="3" t="str">
        <f>IF([1]BÜTÜNLEME!E311="","",[1]BÜTÜNLEME!E311)</f>
        <v>Öğr. Gör. BELİZ YEKELER KAHRAMAN</v>
      </c>
      <c r="G278" s="15" t="s">
        <v>10</v>
      </c>
    </row>
    <row r="279" spans="1:7" ht="15.75">
      <c r="A279" s="9" t="str">
        <f>IF([1]BÜTÜNLEME!A309="","",[1]BÜTÜNLEME!A309)</f>
        <v>OPTİSYENLİK</v>
      </c>
      <c r="B279" s="2">
        <f>IF([1]BÜTÜNLEME!B309="","",[1]BÜTÜNLEME!B309)</f>
        <v>2</v>
      </c>
      <c r="C279" s="6" t="str">
        <f>IF([1]BÜTÜNLEME!I309="","",[1]BÜTÜNLEME!I309)</f>
        <v>11.07.2024 Perşembe</v>
      </c>
      <c r="D279" s="7">
        <f>IF([1]BÜTÜNLEME!J309="","",[1]BÜTÜNLEME!J309)</f>
        <v>0.52083333333333304</v>
      </c>
      <c r="E279" s="3" t="str">
        <f>IF([1]BÜTÜNLEME!D309="","",[1]BÜTÜNLEME!D309)</f>
        <v>SAĞLIK KURUMLARINDA İŞ GÜVENLİĞİ</v>
      </c>
      <c r="F279" s="3" t="str">
        <f>IF([1]BÜTÜNLEME!E309="","",[1]BÜTÜNLEME!E309)</f>
        <v>Öğr. Gör. ESMAGÜL HAKKIOĞLU</v>
      </c>
      <c r="G279" s="15" t="s">
        <v>12</v>
      </c>
    </row>
    <row r="280" spans="1:7" ht="15.75">
      <c r="A280" s="9" t="str">
        <f>IF([1]BÜTÜNLEME!A308="","",[1]BÜTÜNLEME!A308)</f>
        <v>OPTİSYENLİK</v>
      </c>
      <c r="B280" s="2">
        <f>IF([1]BÜTÜNLEME!B308="","",[1]BÜTÜNLEME!B308)</f>
        <v>2</v>
      </c>
      <c r="C280" s="6" t="str">
        <f>IF([1]BÜTÜNLEME!I308="","",[1]BÜTÜNLEME!I308)</f>
        <v>09.07.2024 Salı</v>
      </c>
      <c r="D280" s="7">
        <f>IF([1]BÜTÜNLEME!J308="","",[1]BÜTÜNLEME!J308)</f>
        <v>0.52083333333333304</v>
      </c>
      <c r="E280" s="3" t="str">
        <f>IF([1]BÜTÜNLEME!D308="","",[1]BÜTÜNLEME!D308)</f>
        <v>STRES VE ÇATIŞMA YÖNETİMİ</v>
      </c>
      <c r="F280" s="3" t="str">
        <f>IF([1]BÜTÜNLEME!E308="","",[1]BÜTÜNLEME!E308)</f>
        <v>Öğr. Gör. MAHİZAR ALTIN</v>
      </c>
      <c r="G280" s="15" t="s">
        <v>14</v>
      </c>
    </row>
    <row r="281" spans="1:7" ht="15.75">
      <c r="A281" s="9" t="str">
        <f>IF([1]BÜTÜNLEME!A304="","",[1]BÜTÜNLEME!A304)</f>
        <v>OPTİSYENLİK</v>
      </c>
      <c r="B281" s="2">
        <f>IF([1]BÜTÜNLEME!B304="","",[1]BÜTÜNLEME!B304)</f>
        <v>2</v>
      </c>
      <c r="C281" s="6" t="str">
        <f>IF([1]BÜTÜNLEME!I304="","",[1]BÜTÜNLEME!I304)</f>
        <v>10.07.2024 Çarşamba</v>
      </c>
      <c r="D281" s="7">
        <f>IF([1]BÜTÜNLEME!J304="","",[1]BÜTÜNLEME!J304)</f>
        <v>0.39583333333333331</v>
      </c>
      <c r="E281" s="3" t="str">
        <f>IF([1]BÜTÜNLEME!D304="","",[1]BÜTÜNLEME!D304)</f>
        <v>OPTİSYENLİK III</v>
      </c>
      <c r="F281" s="3" t="str">
        <f>IF([1]BÜTÜNLEME!E304="","",[1]BÜTÜNLEME!E304)</f>
        <v>Öğr. Gör. NAZMİYE ÖNER</v>
      </c>
      <c r="G281" s="15" t="s">
        <v>23</v>
      </c>
    </row>
    <row r="282" spans="1:7" ht="15.75">
      <c r="A282" s="9" t="str">
        <f>IF([1]BÜTÜNLEME!A305="","",[1]BÜTÜNLEME!A305)</f>
        <v>OPTİSYENLİK</v>
      </c>
      <c r="B282" s="2">
        <f>IF([1]BÜTÜNLEME!B305="","",[1]BÜTÜNLEME!B305)</f>
        <v>2</v>
      </c>
      <c r="C282" s="6" t="str">
        <f>IF([1]BÜTÜNLEME!I305="","",[1]BÜTÜNLEME!I305)</f>
        <v>10.07.2024 Çarşamba</v>
      </c>
      <c r="D282" s="7">
        <f>IF([1]BÜTÜNLEME!J305="","",[1]BÜTÜNLEME!J305)</f>
        <v>0.4375</v>
      </c>
      <c r="E282" s="3" t="str">
        <f>IF([1]BÜTÜNLEME!D305="","",[1]BÜTÜNLEME!D305)</f>
        <v>OPTİSYENLİKTE PAKET PROGRAM UYGULAMALARI</v>
      </c>
      <c r="F282" s="3" t="str">
        <f>IF([1]BÜTÜNLEME!E305="","",[1]BÜTÜNLEME!E305)</f>
        <v>Öğr. Gör. NAZMİYE ÖNER</v>
      </c>
      <c r="G282" s="15" t="s">
        <v>23</v>
      </c>
    </row>
    <row r="283" spans="1:7" ht="15.75">
      <c r="A283" s="9" t="str">
        <f>IF([1]BÜTÜNLEME!A306="","",[1]BÜTÜNLEME!A306)</f>
        <v>OPTİSYENLİK</v>
      </c>
      <c r="B283" s="2">
        <f>IF([1]BÜTÜNLEME!B306="","",[1]BÜTÜNLEME!B306)</f>
        <v>2</v>
      </c>
      <c r="C283" s="6" t="str">
        <f>IF([1]BÜTÜNLEME!I306="","",[1]BÜTÜNLEME!I306)</f>
        <v>10.07.2024 Çarşamba</v>
      </c>
      <c r="D283" s="7">
        <f>IF([1]BÜTÜNLEME!J306="","",[1]BÜTÜNLEME!J306)</f>
        <v>0.47916666666666702</v>
      </c>
      <c r="E283" s="3" t="str">
        <f>IF([1]BÜTÜNLEME!D306="","",[1]BÜTÜNLEME!D306)</f>
        <v>OPTİSYENLİK UYGULAMALARI III</v>
      </c>
      <c r="F283" s="3" t="str">
        <f>IF([1]BÜTÜNLEME!E306="","",[1]BÜTÜNLEME!E306)</f>
        <v>Öğr. Gör. NAZMİYE ÖNER</v>
      </c>
      <c r="G283" s="15" t="s">
        <v>23</v>
      </c>
    </row>
    <row r="284" spans="1:7" ht="15.75">
      <c r="A284" s="9" t="str">
        <f>IF([1]BÜTÜNLEME!A307="","",[1]BÜTÜNLEME!A307)</f>
        <v>OPTİSYENLİK</v>
      </c>
      <c r="B284" s="2">
        <f>IF([1]BÜTÜNLEME!B307="","",[1]BÜTÜNLEME!B307)</f>
        <v>2</v>
      </c>
      <c r="C284" s="6" t="str">
        <f>IF([1]BÜTÜNLEME!I307="","",[1]BÜTÜNLEME!I307)</f>
        <v>08.07.2024 Pazartesi</v>
      </c>
      <c r="D284" s="7">
        <f>IF([1]BÜTÜNLEME!J307="","",[1]BÜTÜNLEME!J307)</f>
        <v>0.52083333333333304</v>
      </c>
      <c r="E284" s="3" t="str">
        <f>IF([1]BÜTÜNLEME!D307="","",[1]BÜTÜNLEME!D307)</f>
        <v>ETKİLİ SUNUM VE MÜZAKERE BECERİLERİ</v>
      </c>
      <c r="F284" s="3" t="str">
        <f>IF([1]BÜTÜNLEME!E307="","",[1]BÜTÜNLEME!E307)</f>
        <v>Prof. Dr. SALİM ORAK</v>
      </c>
      <c r="G284" s="15" t="s">
        <v>14</v>
      </c>
    </row>
    <row r="285" spans="1:7" ht="15.75">
      <c r="A285" s="9" t="str">
        <f>IF([1]BÜTÜNLEME!A315="","",[1]BÜTÜNLEME!A315)</f>
        <v>OTOPSİ YARDIMCILIĞI</v>
      </c>
      <c r="B285" s="2">
        <f>IF([1]BÜTÜNLEME!B315="","",[1]BÜTÜNLEME!B315)</f>
        <v>1</v>
      </c>
      <c r="C285" s="18" t="s">
        <v>25</v>
      </c>
      <c r="D285" s="24">
        <v>0.52083333333333304</v>
      </c>
      <c r="E285" s="3" t="str">
        <f>IF([1]BÜTÜNLEME!D315="","",[1]BÜTÜNLEME!D315)</f>
        <v>BİLİMSEL ARAŞTIRMA YÖNTEMLERİ</v>
      </c>
      <c r="F285" s="3" t="str">
        <f>IF([1]BÜTÜNLEME!E315="","",[1]BÜTÜNLEME!E315)</f>
        <v>Doç. Dr. MÜFİDE AYDOĞAN AHBAB</v>
      </c>
      <c r="G285" s="15" t="s">
        <v>19</v>
      </c>
    </row>
    <row r="286" spans="1:7" ht="15.75">
      <c r="A286" s="9" t="str">
        <f>IF([1]BÜTÜNLEME!A322="","",[1]BÜTÜNLEME!A322)</f>
        <v>OTOPSİ YARDIMCILIĞI</v>
      </c>
      <c r="B286" s="2">
        <f>IF([1]BÜTÜNLEME!B322="","",[1]BÜTÜNLEME!B322)</f>
        <v>1</v>
      </c>
      <c r="C286" s="6" t="str">
        <f>IF([1]BÜTÜNLEME!I322="","",[1]BÜTÜNLEME!I322)</f>
        <v>12.07.2024 Cuma</v>
      </c>
      <c r="D286" s="7">
        <f>IF([1]BÜTÜNLEME!J322="","",[1]BÜTÜNLEME!J322)</f>
        <v>0.60416666666666696</v>
      </c>
      <c r="E286" s="3" t="str">
        <f>IF([1]BÜTÜNLEME!D322="","",[1]BÜTÜNLEME!D322)</f>
        <v>PATOLOJİ</v>
      </c>
      <c r="F286" s="3" t="str">
        <f>IF([1]BÜTÜNLEME!E322="","",[1]BÜTÜNLEME!E322)</f>
        <v>Dr. Öğr. Üy. NESLİHAN SAYİR</v>
      </c>
      <c r="G286" s="15" t="s">
        <v>17</v>
      </c>
    </row>
    <row r="287" spans="1:7" ht="15.75">
      <c r="A287" s="9" t="str">
        <f>IF([1]BÜTÜNLEME!A318="","",[1]BÜTÜNLEME!A318)</f>
        <v>OTOPSİ YARDIMCILIĞI</v>
      </c>
      <c r="B287" s="2">
        <f>IF([1]BÜTÜNLEME!B318="","",[1]BÜTÜNLEME!B318)</f>
        <v>1</v>
      </c>
      <c r="C287" s="6" t="str">
        <f>IF([1]BÜTÜNLEME!I318="","",[1]BÜTÜNLEME!I318)</f>
        <v>10.07.2024 Çarşamba</v>
      </c>
      <c r="D287" s="7">
        <f>IF([1]BÜTÜNLEME!J318="","",[1]BÜTÜNLEME!J318)</f>
        <v>0.52083333333333304</v>
      </c>
      <c r="E287" s="12" t="str">
        <f>IF([1]BÜTÜNLEME!D318="","",[1]BÜTÜNLEME!D318)</f>
        <v>BAĞIMLILIK VE BAĞIMLILIKLA MÜCADELE</v>
      </c>
      <c r="F287" s="3" t="str">
        <f>IF([1]BÜTÜNLEME!E318="","",[1]BÜTÜNLEME!E318)</f>
        <v>Öğr. Gör. ALİ KARAKOÇ</v>
      </c>
      <c r="G287" s="15" t="s">
        <v>20</v>
      </c>
    </row>
    <row r="288" spans="1:7" ht="15.75">
      <c r="A288" s="9" t="str">
        <f>IF([1]BÜTÜNLEME!A324="","",[1]BÜTÜNLEME!A324)</f>
        <v>OTOPSİ YARDIMCILIĞI</v>
      </c>
      <c r="B288" s="2">
        <f>IF([1]BÜTÜNLEME!B324="","",[1]BÜTÜNLEME!B324)</f>
        <v>1</v>
      </c>
      <c r="C288" s="6" t="str">
        <f>IF([1]BÜTÜNLEME!I324="","",[1]BÜTÜNLEME!I324)</f>
        <v>11.07.2024 Perşembe</v>
      </c>
      <c r="D288" s="7">
        <f>IF([1]BÜTÜNLEME!J324="","",[1]BÜTÜNLEME!J324)</f>
        <v>0.64583333333333304</v>
      </c>
      <c r="E288" s="3" t="str">
        <f>IF([1]BÜTÜNLEME!D324="","",[1]BÜTÜNLEME!D324)</f>
        <v>TEMEL İLK YARDIM</v>
      </c>
      <c r="F288" s="3" t="str">
        <f>IF([1]BÜTÜNLEME!E324="","",[1]BÜTÜNLEME!E324)</f>
        <v>Öğr. Gör. FERHAT GÜNERİGÖK</v>
      </c>
      <c r="G288" s="15" t="s">
        <v>11</v>
      </c>
    </row>
    <row r="289" spans="1:7" ht="15.75">
      <c r="A289" s="9" t="str">
        <f>IF([1]BÜTÜNLEME!A319="","",[1]BÜTÜNLEME!A319)</f>
        <v>OTOPSİ YARDIMCILIĞI</v>
      </c>
      <c r="B289" s="2">
        <f>IF([1]BÜTÜNLEME!B319="","",[1]BÜTÜNLEME!B319)</f>
        <v>1</v>
      </c>
      <c r="C289" s="6" t="str">
        <f>IF([1]BÜTÜNLEME!I319="","",[1]BÜTÜNLEME!I319)</f>
        <v>08.07.2024 Pazartesi</v>
      </c>
      <c r="D289" s="7">
        <f>IF([1]BÜTÜNLEME!J319="","",[1]BÜTÜNLEME!J319)</f>
        <v>0.5625</v>
      </c>
      <c r="E289" s="11" t="str">
        <f>IF([1]BÜTÜNLEME!D319="","",[1]BÜTÜNLEME!D319)</f>
        <v>İNGİLİZCE II</v>
      </c>
      <c r="F289" s="3" t="str">
        <f>IF([1]BÜTÜNLEME!E319="","",[1]BÜTÜNLEME!E319)</f>
        <v>Öğr. Gör. GAMZE SARIYILDIZ CANLI</v>
      </c>
      <c r="G289" s="15" t="s">
        <v>9</v>
      </c>
    </row>
    <row r="290" spans="1:7" ht="15.75">
      <c r="A290" s="9" t="str">
        <f>IF([1]BÜTÜNLEME!A316="","",[1]BÜTÜNLEME!A316)</f>
        <v>OTOPSİ YARDIMCILIĞI</v>
      </c>
      <c r="B290" s="2">
        <f>IF([1]BÜTÜNLEME!B316="","",[1]BÜTÜNLEME!B316)</f>
        <v>1</v>
      </c>
      <c r="C290" s="6" t="str">
        <f>IF([1]BÜTÜNLEME!I316="","",[1]BÜTÜNLEME!I316)</f>
        <v>10.07.2024 Çarşamba</v>
      </c>
      <c r="D290" s="7">
        <f>IF([1]BÜTÜNLEME!J316="","",[1]BÜTÜNLEME!J316)</f>
        <v>0.47916666666666702</v>
      </c>
      <c r="E290" s="3" t="str">
        <f>IF([1]BÜTÜNLEME!D316="","",[1]BÜTÜNLEME!D316)</f>
        <v>ADLİ TIP II</v>
      </c>
      <c r="F290" s="3" t="str">
        <f>IF([1]BÜTÜNLEME!E316="","",[1]BÜTÜNLEME!E316)</f>
        <v>Öğr. Gör. İSMAİL ÇOBAN</v>
      </c>
      <c r="G290" s="15" t="s">
        <v>17</v>
      </c>
    </row>
    <row r="291" spans="1:7" ht="15.75">
      <c r="A291" s="9" t="str">
        <f>IF([1]BÜTÜNLEME!A317="","",[1]BÜTÜNLEME!A317)</f>
        <v>OTOPSİ YARDIMCILIĞI</v>
      </c>
      <c r="B291" s="2">
        <f>IF([1]BÜTÜNLEME!B317="","",[1]BÜTÜNLEME!B317)</f>
        <v>1</v>
      </c>
      <c r="C291" s="6" t="str">
        <f>IF([1]BÜTÜNLEME!I317="","",[1]BÜTÜNLEME!I317)</f>
        <v>09.07.2024 Salı</v>
      </c>
      <c r="D291" s="7">
        <f>IF([1]BÜTÜNLEME!J317="","",[1]BÜTÜNLEME!J317)</f>
        <v>0.52083333333333304</v>
      </c>
      <c r="E291" s="3" t="str">
        <f>IF([1]BÜTÜNLEME!D317="","",[1]BÜTÜNLEME!D317)</f>
        <v>STRES YÖNETİMİ</v>
      </c>
      <c r="F291" s="3" t="str">
        <f>IF([1]BÜTÜNLEME!E317="","",[1]BÜTÜNLEME!E317)</f>
        <v>Öğr. Gör. MAHİZAR ALTIN</v>
      </c>
      <c r="G291" s="15" t="s">
        <v>14</v>
      </c>
    </row>
    <row r="292" spans="1:7" ht="15.75">
      <c r="A292" s="9" t="str">
        <f>IF([1]BÜTÜNLEME!A323="","",[1]BÜTÜNLEME!A323)</f>
        <v>OTOPSİ YARDIMCILIĞI</v>
      </c>
      <c r="B292" s="2">
        <f>IF([1]BÜTÜNLEME!B323="","",[1]BÜTÜNLEME!B323)</f>
        <v>1</v>
      </c>
      <c r="C292" s="6" t="str">
        <f>IF([1]BÜTÜNLEME!I323="","",[1]BÜTÜNLEME!I323)</f>
        <v>10.07.2024 Çarşamba</v>
      </c>
      <c r="D292" s="7">
        <f>IF([1]BÜTÜNLEME!J323="","",[1]BÜTÜNLEME!J323)</f>
        <v>0.64583333333333304</v>
      </c>
      <c r="E292" s="3" t="str">
        <f>IF([1]BÜTÜNLEME!D323="","",[1]BÜTÜNLEME!D323)</f>
        <v>BİYOKİMYA</v>
      </c>
      <c r="F292" s="3" t="str">
        <f>IF([1]BÜTÜNLEME!E323="","",[1]BÜTÜNLEME!E323)</f>
        <v>Öğr. Gör. MESUT İKİZ</v>
      </c>
      <c r="G292" s="15" t="s">
        <v>17</v>
      </c>
    </row>
    <row r="293" spans="1:7" ht="15.75">
      <c r="A293" s="9" t="str">
        <f>IF([1]BÜTÜNLEME!A320="","",[1]BÜTÜNLEME!A320)</f>
        <v>OTOPSİ YARDIMCILIĞI</v>
      </c>
      <c r="B293" s="2">
        <f>IF([1]BÜTÜNLEME!B320="","",[1]BÜTÜNLEME!B320)</f>
        <v>1</v>
      </c>
      <c r="C293" s="6" t="str">
        <f>IF([1]BÜTÜNLEME!I320="","",[1]BÜTÜNLEME!I320)</f>
        <v>08.07.2024 Pazartesi</v>
      </c>
      <c r="D293" s="7">
        <f>IF([1]BÜTÜNLEME!J320="","",[1]BÜTÜNLEME!J320)</f>
        <v>0.60416666666666696</v>
      </c>
      <c r="E293" s="11" t="str">
        <f>IF([1]BÜTÜNLEME!D320="","",[1]BÜTÜNLEME!D320)</f>
        <v>TÜRK DİLİ II</v>
      </c>
      <c r="F293" s="3" t="str">
        <f>IF([1]BÜTÜNLEME!E320="","",[1]BÜTÜNLEME!E320)</f>
        <v>Öğr. Gör. MURAT HASANOĞLU</v>
      </c>
      <c r="G293" s="15" t="s">
        <v>9</v>
      </c>
    </row>
    <row r="294" spans="1:7" ht="15.75">
      <c r="A294" s="9" t="str">
        <f>IF([1]BÜTÜNLEME!A314="","",[1]BÜTÜNLEME!A314)</f>
        <v>OTOPSİ YARDIMCILIĞI</v>
      </c>
      <c r="B294" s="2">
        <f>IF([1]BÜTÜNLEME!B314="","",[1]BÜTÜNLEME!B314)</f>
        <v>1</v>
      </c>
      <c r="C294" s="6" t="str">
        <f>IF([1]BÜTÜNLEME!I314="","",[1]BÜTÜNLEME!I314)</f>
        <v>08.07.2024 Pazartesi</v>
      </c>
      <c r="D294" s="7">
        <f>IF([1]BÜTÜNLEME!J314="","",[1]BÜTÜNLEME!J314)</f>
        <v>0.4375</v>
      </c>
      <c r="E294" s="11" t="str">
        <f>IF([1]BÜTÜNLEME!D314="","",[1]BÜTÜNLEME!D314)</f>
        <v>ATATÜRK İLKELERİ VE İNKILAP TARİHİ II</v>
      </c>
      <c r="F294" s="3" t="str">
        <f>IF([1]BÜTÜNLEME!E314="","",[1]BÜTÜNLEME!E314)</f>
        <v>Öğr. Gör. PİR MURAT SİVRİ</v>
      </c>
      <c r="G294" s="15" t="s">
        <v>9</v>
      </c>
    </row>
    <row r="295" spans="1:7" ht="15.75">
      <c r="A295" s="9" t="str">
        <f>IF([1]BÜTÜNLEME!A321="","",[1]BÜTÜNLEME!A321)</f>
        <v>OTOPSİ YARDIMCILIĞI</v>
      </c>
      <c r="B295" s="2">
        <f>IF([1]BÜTÜNLEME!B321="","",[1]BÜTÜNLEME!B321)</f>
        <v>1</v>
      </c>
      <c r="C295" s="6" t="str">
        <f>IF([1]BÜTÜNLEME!I321="","",[1]BÜTÜNLEME!I321)</f>
        <v>09.07.2024 Salı</v>
      </c>
      <c r="D295" s="7">
        <f>IF([1]BÜTÜNLEME!J321="","",[1]BÜTÜNLEME!J321)</f>
        <v>0.60416666666666696</v>
      </c>
      <c r="E295" s="3" t="str">
        <f>IF([1]BÜTÜNLEME!D321="","",[1]BÜTÜNLEME!D321)</f>
        <v>TIBBİ TERMİNOLOJİ</v>
      </c>
      <c r="F295" s="3" t="str">
        <f>IF([1]BÜTÜNLEME!E321="","",[1]BÜTÜNLEME!E321)</f>
        <v>Öğr. Gör. TANJU ÖZSOY</v>
      </c>
      <c r="G295" s="15" t="s">
        <v>17</v>
      </c>
    </row>
    <row r="296" spans="1:7" ht="15.75">
      <c r="A296" s="9" t="str">
        <f>IF([1]BÜTÜNLEME!A327="","",[1]BÜTÜNLEME!A327)</f>
        <v>OTOPSİ YARDIMCILIĞI</v>
      </c>
      <c r="B296" s="2">
        <f>IF([1]BÜTÜNLEME!B327="","",[1]BÜTÜNLEME!B327)</f>
        <v>2</v>
      </c>
      <c r="C296" s="6" t="str">
        <f>IF([1]BÜTÜNLEME!I327="","",[1]BÜTÜNLEME!I327)</f>
        <v>08.07.2024 Pazartesi</v>
      </c>
      <c r="D296" s="7">
        <f>IF([1]BÜTÜNLEME!J327="","",[1]BÜTÜNLEME!J327)</f>
        <v>0.47916666666666702</v>
      </c>
      <c r="E296" s="3" t="str">
        <f>IF([1]BÜTÜNLEME!D327="","",[1]BÜTÜNLEME!D327)</f>
        <v>ENFEKSİYON HASTALIKLARI</v>
      </c>
      <c r="F296" s="3" t="str">
        <f>IF([1]BÜTÜNLEME!E327="","",[1]BÜTÜNLEME!E327)</f>
        <v>Dr. Öğr. Üy. YASEMİN DURDU</v>
      </c>
      <c r="G296" s="15" t="s">
        <v>23</v>
      </c>
    </row>
    <row r="297" spans="1:7" ht="15.75">
      <c r="A297" s="9" t="str">
        <f>IF([1]BÜTÜNLEME!A326="","",[1]BÜTÜNLEME!A326)</f>
        <v>OTOPSİ YARDIMCILIĞI</v>
      </c>
      <c r="B297" s="2">
        <f>IF([1]BÜTÜNLEME!B326="","",[1]BÜTÜNLEME!B326)</f>
        <v>2</v>
      </c>
      <c r="C297" s="6" t="str">
        <f>IF([1]BÜTÜNLEME!I326="","",[1]BÜTÜNLEME!I326)</f>
        <v>10.07.2024 Çarşamba</v>
      </c>
      <c r="D297" s="7">
        <f>IF([1]BÜTÜNLEME!J326="","",[1]BÜTÜNLEME!J326)</f>
        <v>0.4375</v>
      </c>
      <c r="E297" s="3" t="str">
        <f>IF([1]BÜTÜNLEME!D326="","",[1]BÜTÜNLEME!D326)</f>
        <v>SOSYAL SORUMLULUK</v>
      </c>
      <c r="F297" s="3" t="str">
        <f>IF([1]BÜTÜNLEME!E326="","",[1]BÜTÜNLEME!E326)</f>
        <v>Öğr. Gör. GÜLÇİN CAMCIOĞLU</v>
      </c>
      <c r="G297" s="15" t="s">
        <v>10</v>
      </c>
    </row>
    <row r="298" spans="1:7" ht="15.75">
      <c r="A298" s="9" t="str">
        <f>IF([1]BÜTÜNLEME!A330="","",[1]BÜTÜNLEME!A330)</f>
        <v>OTOPSİ YARDIMCILIĞI</v>
      </c>
      <c r="B298" s="2">
        <f>IF([1]BÜTÜNLEME!B330="","",[1]BÜTÜNLEME!B330)</f>
        <v>2</v>
      </c>
      <c r="C298" s="6" t="str">
        <f>IF([1]BÜTÜNLEME!I330="","",[1]BÜTÜNLEME!I330)</f>
        <v>10.07.2024 Çarşamba</v>
      </c>
      <c r="D298" s="7">
        <f>IF([1]BÜTÜNLEME!J330="","",[1]BÜTÜNLEME!J330)</f>
        <v>0.5625</v>
      </c>
      <c r="E298" s="3" t="str">
        <f>IF([1]BÜTÜNLEME!D330="","",[1]BÜTÜNLEME!D330)</f>
        <v>OTOPSİ II</v>
      </c>
      <c r="F298" s="3" t="str">
        <f>IF([1]BÜTÜNLEME!E330="","",[1]BÜTÜNLEME!E330)</f>
        <v>Öğr. Gör. İSMAİL ÇOBAN</v>
      </c>
      <c r="G298" s="15" t="s">
        <v>17</v>
      </c>
    </row>
    <row r="299" spans="1:7" ht="15.75">
      <c r="A299" s="9" t="str">
        <f>IF([1]BÜTÜNLEME!A332="","",[1]BÜTÜNLEME!A332)</f>
        <v>OTOPSİ YARDIMCILIĞI</v>
      </c>
      <c r="B299" s="2">
        <f>IF([1]BÜTÜNLEME!B332="","",[1]BÜTÜNLEME!B332)</f>
        <v>2</v>
      </c>
      <c r="C299" s="6" t="str">
        <f>IF([1]BÜTÜNLEME!I332="","",[1]BÜTÜNLEME!I332)</f>
        <v>10.07.2024 Çarşamba</v>
      </c>
      <c r="D299" s="7">
        <f>IF([1]BÜTÜNLEME!J332="","",[1]BÜTÜNLEME!J332)</f>
        <v>0.60416666666666696</v>
      </c>
      <c r="E299" s="3" t="str">
        <f>IF([1]BÜTÜNLEME!D332="","",[1]BÜTÜNLEME!D332)</f>
        <v>POST MORTEM ÖRNEK ALMA II</v>
      </c>
      <c r="F299" s="3" t="str">
        <f>IF([1]BÜTÜNLEME!E332="","",[1]BÜTÜNLEME!E332)</f>
        <v>Öğr. Gör. İSMAİL ÇOBAN</v>
      </c>
      <c r="G299" s="15" t="s">
        <v>17</v>
      </c>
    </row>
    <row r="300" spans="1:7" ht="15.75">
      <c r="A300" s="9" t="str">
        <f>IF([1]BÜTÜNLEME!A328="","",[1]BÜTÜNLEME!A328)</f>
        <v>OTOPSİ YARDIMCILIĞI</v>
      </c>
      <c r="B300" s="2">
        <f>IF([1]BÜTÜNLEME!B328="","",[1]BÜTÜNLEME!B328)</f>
        <v>2</v>
      </c>
      <c r="C300" s="6" t="str">
        <f>IF([1]BÜTÜNLEME!I328="","",[1]BÜTÜNLEME!I328)</f>
        <v>11.07.2024 Perşembe</v>
      </c>
      <c r="D300" s="7">
        <f>IF([1]BÜTÜNLEME!J328="","",[1]BÜTÜNLEME!J328)</f>
        <v>0.47916666666666702</v>
      </c>
      <c r="E300" s="11" t="str">
        <f>IF([1]BÜTÜNLEME!D328="","",[1]BÜTÜNLEME!D328)</f>
        <v>HASTALIKLARIN TEMEL MEKANİZMALARI</v>
      </c>
      <c r="F300" s="3" t="str">
        <f>IF([1]BÜTÜNLEME!E328="","",[1]BÜTÜNLEME!E328)</f>
        <v>Öğr. Gör. LEYLA ACAR</v>
      </c>
      <c r="G300" s="15" t="s">
        <v>8</v>
      </c>
    </row>
    <row r="301" spans="1:7" ht="15.75">
      <c r="A301" s="9" t="str">
        <f>IF([1]BÜTÜNLEME!A331="","",[1]BÜTÜNLEME!A331)</f>
        <v>OTOPSİ YARDIMCILIĞI</v>
      </c>
      <c r="B301" s="2">
        <f>IF([1]BÜTÜNLEME!B331="","",[1]BÜTÜNLEME!B331)</f>
        <v>2</v>
      </c>
      <c r="C301" s="6" t="str">
        <f>IF([1]BÜTÜNLEME!I331="","",[1]BÜTÜNLEME!I331)</f>
        <v>11.07.2024 Perşembe</v>
      </c>
      <c r="D301" s="7">
        <f>IF([1]BÜTÜNLEME!J331="","",[1]BÜTÜNLEME!J331)</f>
        <v>0.5625</v>
      </c>
      <c r="E301" s="3" t="str">
        <f>IF([1]BÜTÜNLEME!D331="","",[1]BÜTÜNLEME!D331)</f>
        <v>STERİLİZASYON</v>
      </c>
      <c r="F301" s="3" t="str">
        <f>IF([1]BÜTÜNLEME!E331="","",[1]BÜTÜNLEME!E331)</f>
        <v>Öğr. Gör. LEYLA ACAR</v>
      </c>
      <c r="G301" s="15" t="s">
        <v>23</v>
      </c>
    </row>
    <row r="302" spans="1:7" ht="15.75">
      <c r="A302" s="9" t="str">
        <f>IF([1]BÜTÜNLEME!A329="","",[1]BÜTÜNLEME!A329)</f>
        <v>OTOPSİ YARDIMCILIĞI</v>
      </c>
      <c r="B302" s="2">
        <f>IF([1]BÜTÜNLEME!B329="","",[1]BÜTÜNLEME!B329)</f>
        <v>2</v>
      </c>
      <c r="C302" s="6" t="str">
        <f>IF([1]BÜTÜNLEME!I329="","",[1]BÜTÜNLEME!I329)</f>
        <v>09.07.2024 Salı</v>
      </c>
      <c r="D302" s="7">
        <f>IF([1]BÜTÜNLEME!J329="","",[1]BÜTÜNLEME!J329)</f>
        <v>0.5625</v>
      </c>
      <c r="E302" s="3" t="str">
        <f>IF([1]BÜTÜNLEME!D329="","",[1]BÜTÜNLEME!D329)</f>
        <v>TEMEL PSİKOLOJİ</v>
      </c>
      <c r="F302" s="3" t="str">
        <f>IF([1]BÜTÜNLEME!E329="","",[1]BÜTÜNLEME!E329)</f>
        <v>Öğr. Gör. MAHİZAR ALTIN</v>
      </c>
      <c r="G302" s="15" t="s">
        <v>11</v>
      </c>
    </row>
    <row r="303" spans="1:7" ht="15.75">
      <c r="A303" s="9" t="str">
        <f>IF([1]BÜTÜNLEME!A342="","",[1]BÜTÜNLEME!A342)</f>
        <v>PATOLOJİ LABORATUVAR TEKNİKLERİ</v>
      </c>
      <c r="B303" s="2">
        <f>IF([1]BÜTÜNLEME!B342="","",[1]BÜTÜNLEME!B342)</f>
        <v>1</v>
      </c>
      <c r="C303" s="6" t="str">
        <f>IF([1]BÜTÜNLEME!I342="","",[1]BÜTÜNLEME!I342)</f>
        <v>10.07.2024 Çarşamba</v>
      </c>
      <c r="D303" s="7">
        <f>IF([1]BÜTÜNLEME!J342="","",[1]BÜTÜNLEME!J342)</f>
        <v>0.5625</v>
      </c>
      <c r="E303" s="3" t="str">
        <f>IF([1]BÜTÜNLEME!D342="","",[1]BÜTÜNLEME!D342)</f>
        <v>ÖZEL HİSTOLOJİ</v>
      </c>
      <c r="F303" s="3" t="str">
        <f>IF([1]BÜTÜNLEME!E342="","",[1]BÜTÜNLEME!E342)</f>
        <v>Dr. Öğr. Üy. NESLİHAN SAYİR</v>
      </c>
      <c r="G303" s="15" t="s">
        <v>10</v>
      </c>
    </row>
    <row r="304" spans="1:7" ht="15.75">
      <c r="A304" s="9" t="str">
        <f>IF([1]BÜTÜNLEME!A335="","",[1]BÜTÜNLEME!A335)</f>
        <v>PATOLOJİ LABORATUVAR TEKNİKLERİ</v>
      </c>
      <c r="B304" s="2">
        <f>IF([1]BÜTÜNLEME!B335="","",[1]BÜTÜNLEME!B335)</f>
        <v>1</v>
      </c>
      <c r="C304" s="6" t="str">
        <f>IF([1]BÜTÜNLEME!I335="","",[1]BÜTÜNLEME!I335)</f>
        <v>10.07.2024 Çarşamba</v>
      </c>
      <c r="D304" s="7">
        <f>IF([1]BÜTÜNLEME!J335="","",[1]BÜTÜNLEME!J335)</f>
        <v>0.39583333333333331</v>
      </c>
      <c r="E304" s="3" t="str">
        <f>IF([1]BÜTÜNLEME!D335="","",[1]BÜTÜNLEME!D335)</f>
        <v>HİSTOTEKNOLOJİ</v>
      </c>
      <c r="F304" s="3" t="str">
        <f>IF([1]BÜTÜNLEME!E335="","",[1]BÜTÜNLEME!E335)</f>
        <v>Öğr. Gör. ESRA ERDEM</v>
      </c>
      <c r="G304" s="15" t="s">
        <v>10</v>
      </c>
    </row>
    <row r="305" spans="1:7" ht="15.75">
      <c r="A305" s="9" t="str">
        <f>IF([1]BÜTÜNLEME!A340="","",[1]BÜTÜNLEME!A340)</f>
        <v>PATOLOJİ LABORATUVAR TEKNİKLERİ</v>
      </c>
      <c r="B305" s="2">
        <f>IF([1]BÜTÜNLEME!B340="","",[1]BÜTÜNLEME!B340)</f>
        <v>1</v>
      </c>
      <c r="C305" s="6" t="str">
        <f>IF([1]BÜTÜNLEME!I340="","",[1]BÜTÜNLEME!I340)</f>
        <v>08.07.2024 Pazartesi</v>
      </c>
      <c r="D305" s="7">
        <f>IF([1]BÜTÜNLEME!J340="","",[1]BÜTÜNLEME!J340)</f>
        <v>0.5625</v>
      </c>
      <c r="E305" s="11" t="str">
        <f>IF([1]BÜTÜNLEME!D340="","",[1]BÜTÜNLEME!D340)</f>
        <v>İNGİLİZCE II</v>
      </c>
      <c r="F305" s="3" t="str">
        <f>IF([1]BÜTÜNLEME!E340="","",[1]BÜTÜNLEME!E340)</f>
        <v>Öğr. Gör. GAMZE SARIYILDIZ CANLI</v>
      </c>
      <c r="G305" s="15" t="s">
        <v>9</v>
      </c>
    </row>
    <row r="306" spans="1:7" ht="15.75">
      <c r="A306" s="9" t="str">
        <f>IF([1]BÜTÜNLEME!A337="","",[1]BÜTÜNLEME!A337)</f>
        <v>PATOLOJİ LABORATUVAR TEKNİKLERİ</v>
      </c>
      <c r="B306" s="2">
        <f>IF([1]BÜTÜNLEME!B337="","",[1]BÜTÜNLEME!B337)</f>
        <v>1</v>
      </c>
      <c r="C306" s="6" t="str">
        <f>IF([1]BÜTÜNLEME!I337="","",[1]BÜTÜNLEME!I337)</f>
        <v>11.07.2024 Perşembe</v>
      </c>
      <c r="D306" s="7">
        <f>IF([1]BÜTÜNLEME!J337="","",[1]BÜTÜNLEME!J337)</f>
        <v>0.47916666666666702</v>
      </c>
      <c r="E306" s="11" t="str">
        <f>IF([1]BÜTÜNLEME!D337="","",[1]BÜTÜNLEME!D337)</f>
        <v>HASTALIKLARIN TEMEL MEKANİZMALARI</v>
      </c>
      <c r="F306" s="3" t="str">
        <f>IF([1]BÜTÜNLEME!E337="","",[1]BÜTÜNLEME!E337)</f>
        <v>Öğr. Gör. LEYLA ACAR</v>
      </c>
      <c r="G306" s="15" t="s">
        <v>8</v>
      </c>
    </row>
    <row r="307" spans="1:7" ht="15.75">
      <c r="A307" s="9" t="str">
        <f>IF([1]BÜTÜNLEME!A339="","",[1]BÜTÜNLEME!A339)</f>
        <v>PATOLOJİ LABORATUVAR TEKNİKLERİ</v>
      </c>
      <c r="B307" s="2">
        <f>IF([1]BÜTÜNLEME!B339="","",[1]BÜTÜNLEME!B339)</f>
        <v>1</v>
      </c>
      <c r="C307" s="6" t="str">
        <f>IF([1]BÜTÜNLEME!I339="","",[1]BÜTÜNLEME!I339)</f>
        <v>11.07.2024 Perşembe</v>
      </c>
      <c r="D307" s="7">
        <f>IF([1]BÜTÜNLEME!J339="","",[1]BÜTÜNLEME!J339)</f>
        <v>0.52083333333333304</v>
      </c>
      <c r="E307" s="3" t="str">
        <f>IF([1]BÜTÜNLEME!D339="","",[1]BÜTÜNLEME!D339)</f>
        <v>TIBBİ BİYOLOJİ VE GENETİK</v>
      </c>
      <c r="F307" s="3" t="str">
        <f>IF([1]BÜTÜNLEME!E339="","",[1]BÜTÜNLEME!E339)</f>
        <v>Öğr. Gör. LEYLA ACAR</v>
      </c>
      <c r="G307" s="15" t="s">
        <v>10</v>
      </c>
    </row>
    <row r="308" spans="1:7" ht="15.75">
      <c r="A308" s="9" t="str">
        <f>IF([1]BÜTÜNLEME!A338="","",[1]BÜTÜNLEME!A338)</f>
        <v>PATOLOJİ LABORATUVAR TEKNİKLERİ</v>
      </c>
      <c r="B308" s="2">
        <f>IF([1]BÜTÜNLEME!B338="","",[1]BÜTÜNLEME!B338)</f>
        <v>1</v>
      </c>
      <c r="C308" s="6" t="str">
        <f>IF([1]BÜTÜNLEME!I338="","",[1]BÜTÜNLEME!I338)</f>
        <v>09.07.2024 Salı</v>
      </c>
      <c r="D308" s="7">
        <f>IF([1]BÜTÜNLEME!J338="","",[1]BÜTÜNLEME!J338)</f>
        <v>0.52083333333333304</v>
      </c>
      <c r="E308" s="3" t="str">
        <f>IF([1]BÜTÜNLEME!D338="","",[1]BÜTÜNLEME!D338)</f>
        <v>BİLİMSEL ARAŞTIRMA YÖNTEMLERİ</v>
      </c>
      <c r="F308" s="3" t="str">
        <f>IF([1]BÜTÜNLEME!E338="","",[1]BÜTÜNLEME!E338)</f>
        <v>Öğr. Gör. MESUT İKİZ</v>
      </c>
      <c r="G308" s="15" t="s">
        <v>10</v>
      </c>
    </row>
    <row r="309" spans="1:7" ht="15.75">
      <c r="A309" s="9" t="str">
        <f>IF([1]BÜTÜNLEME!A341="","",[1]BÜTÜNLEME!A341)</f>
        <v>PATOLOJİ LABORATUVAR TEKNİKLERİ</v>
      </c>
      <c r="B309" s="2">
        <f>IF([1]BÜTÜNLEME!B341="","",[1]BÜTÜNLEME!B341)</f>
        <v>1</v>
      </c>
      <c r="C309" s="6" t="str">
        <f>IF([1]BÜTÜNLEME!I341="","",[1]BÜTÜNLEME!I341)</f>
        <v>09.07.2024 Salı</v>
      </c>
      <c r="D309" s="7">
        <f>IF([1]BÜTÜNLEME!J341="","",[1]BÜTÜNLEME!J341)</f>
        <v>0.5625</v>
      </c>
      <c r="E309" s="3" t="str">
        <f>IF([1]BÜTÜNLEME!D341="","",[1]BÜTÜNLEME!D341)</f>
        <v>İŞLETMEDE MESLEKİ EĞİTİM I</v>
      </c>
      <c r="F309" s="3" t="str">
        <f>IF([1]BÜTÜNLEME!E341="","",[1]BÜTÜNLEME!E341)</f>
        <v>Öğr. Gör. MESUT İKİZ</v>
      </c>
      <c r="G309" s="15" t="s">
        <v>10</v>
      </c>
    </row>
    <row r="310" spans="1:7" ht="15.75">
      <c r="A310" s="9" t="str">
        <f>IF([1]BÜTÜNLEME!A344="","",[1]BÜTÜNLEME!A344)</f>
        <v>PATOLOJİ LABORATUVAR TEKNİKLERİ</v>
      </c>
      <c r="B310" s="2">
        <f>IF([1]BÜTÜNLEME!B344="","",[1]BÜTÜNLEME!B344)</f>
        <v>1</v>
      </c>
      <c r="C310" s="6" t="str">
        <f>IF([1]BÜTÜNLEME!I344="","",[1]BÜTÜNLEME!I344)</f>
        <v>09.07.2024 Salı</v>
      </c>
      <c r="D310" s="7">
        <f>IF([1]BÜTÜNLEME!J344="","",[1]BÜTÜNLEME!J344)</f>
        <v>0.60416666666666696</v>
      </c>
      <c r="E310" s="3" t="str">
        <f>IF([1]BÜTÜNLEME!D344="","",[1]BÜTÜNLEME!D344)</f>
        <v>TEHLİKELİ MADDE VE ATIK YÖNETİMİ</v>
      </c>
      <c r="F310" s="3" t="str">
        <f>IF([1]BÜTÜNLEME!E344="","",[1]BÜTÜNLEME!E344)</f>
        <v>Öğr. Gör. MESUT İKİZ</v>
      </c>
      <c r="G310" s="15" t="s">
        <v>10</v>
      </c>
    </row>
    <row r="311" spans="1:7" ht="15.75">
      <c r="A311" s="9" t="str">
        <f>IF([1]BÜTÜNLEME!A343="","",[1]BÜTÜNLEME!A343)</f>
        <v>PATOLOJİ LABORATUVAR TEKNİKLERİ</v>
      </c>
      <c r="B311" s="2">
        <f>IF([1]BÜTÜNLEME!B343="","",[1]BÜTÜNLEME!B343)</f>
        <v>1</v>
      </c>
      <c r="C311" s="6" t="str">
        <f>IF([1]BÜTÜNLEME!I343="","",[1]BÜTÜNLEME!I343)</f>
        <v>08.07.2024 Pazartesi</v>
      </c>
      <c r="D311" s="7">
        <f>IF([1]BÜTÜNLEME!J343="","",[1]BÜTÜNLEME!J343)</f>
        <v>0.60416666666666696</v>
      </c>
      <c r="E311" s="11" t="str">
        <f>IF([1]BÜTÜNLEME!D343="","",[1]BÜTÜNLEME!D343)</f>
        <v>TÜRK DİLİ II</v>
      </c>
      <c r="F311" s="3" t="str">
        <f>IF([1]BÜTÜNLEME!E343="","",[1]BÜTÜNLEME!E343)</f>
        <v>Öğr. Gör. MURAT HASANOĞLU</v>
      </c>
      <c r="G311" s="15" t="s">
        <v>9</v>
      </c>
    </row>
    <row r="312" spans="1:7" ht="15.75">
      <c r="A312" s="9" t="str">
        <f>IF([1]BÜTÜNLEME!A336="","",[1]BÜTÜNLEME!A336)</f>
        <v>PATOLOJİ LABORATUVAR TEKNİKLERİ</v>
      </c>
      <c r="B312" s="2">
        <f>IF([1]BÜTÜNLEME!B336="","",[1]BÜTÜNLEME!B336)</f>
        <v>1</v>
      </c>
      <c r="C312" s="6" t="str">
        <f>IF([1]BÜTÜNLEME!I336="","",[1]BÜTÜNLEME!I336)</f>
        <v>08.07.2024 Pazartesi</v>
      </c>
      <c r="D312" s="7">
        <f>IF([1]BÜTÜNLEME!J336="","",[1]BÜTÜNLEME!J336)</f>
        <v>0.4375</v>
      </c>
      <c r="E312" s="11" t="str">
        <f>IF([1]BÜTÜNLEME!D336="","",[1]BÜTÜNLEME!D336)</f>
        <v>ATATÜRK İLKELERİ VE İNKILAP TARİHİ II</v>
      </c>
      <c r="F312" s="3" t="str">
        <f>IF([1]BÜTÜNLEME!E336="","",[1]BÜTÜNLEME!E336)</f>
        <v>Öğr. Gör. PİR MURAT SİVRİ</v>
      </c>
      <c r="G312" s="15" t="s">
        <v>9</v>
      </c>
    </row>
    <row r="313" spans="1:7" ht="15.75">
      <c r="A313" s="9" t="str">
        <f>IF([1]BÜTÜNLEME!A346="","",[1]BÜTÜNLEME!A346)</f>
        <v>PATOLOJİ LABORATUVAR TEKNİKLERİ</v>
      </c>
      <c r="B313" s="2">
        <f>IF([1]BÜTÜNLEME!B346="","",[1]BÜTÜNLEME!B346)</f>
        <v>2</v>
      </c>
      <c r="C313" s="6" t="str">
        <f>IF([1]BÜTÜNLEME!I346="","",[1]BÜTÜNLEME!I346)</f>
        <v>08.07.2024 Pazartesi</v>
      </c>
      <c r="D313" s="7">
        <f>IF([1]BÜTÜNLEME!J346="","",[1]BÜTÜNLEME!J346)</f>
        <v>0.47916666666666702</v>
      </c>
      <c r="E313" s="3" t="str">
        <f>IF([1]BÜTÜNLEME!D346="","",[1]BÜTÜNLEME!D346)</f>
        <v>SAĞLIK KURUMLARINDA İŞ GÜVENLİĞİ</v>
      </c>
      <c r="F313" s="3" t="str">
        <f>IF([1]BÜTÜNLEME!E346="","",[1]BÜTÜNLEME!E346)</f>
        <v>Dr. Öğr. Üy. AYDIN KARABULUT</v>
      </c>
      <c r="G313" s="15" t="s">
        <v>10</v>
      </c>
    </row>
    <row r="314" spans="1:7" ht="15.75">
      <c r="A314" s="9" t="str">
        <f>IF([1]BÜTÜNLEME!A349="","",[1]BÜTÜNLEME!A349)</f>
        <v>PATOLOJİ LABORATUVAR TEKNİKLERİ</v>
      </c>
      <c r="B314" s="2">
        <f>IF([1]BÜTÜNLEME!B349="","",[1]BÜTÜNLEME!B349)</f>
        <v>2</v>
      </c>
      <c r="C314" s="6" t="str">
        <f>IF([1]BÜTÜNLEME!I349="","",[1]BÜTÜNLEME!I349)</f>
        <v>10.07.2024 Çarşamba</v>
      </c>
      <c r="D314" s="7">
        <f>IF([1]BÜTÜNLEME!J349="","",[1]BÜTÜNLEME!J349)</f>
        <v>0.52083333333333304</v>
      </c>
      <c r="E314" s="3" t="str">
        <f>IF([1]BÜTÜNLEME!D349="","",[1]BÜTÜNLEME!D349)</f>
        <v>İŞLETMEDE MESLEKİ EĞİTİM III</v>
      </c>
      <c r="F314" s="3" t="str">
        <f>IF([1]BÜTÜNLEME!E349="","",[1]BÜTÜNLEME!E349)</f>
        <v>Dr. Öğr. Üy. NESLİHAN SAYİR</v>
      </c>
      <c r="G314" s="15" t="s">
        <v>10</v>
      </c>
    </row>
    <row r="315" spans="1:7" ht="15.75">
      <c r="A315" s="9" t="str">
        <f>IF([1]BÜTÜNLEME!A350="","",[1]BÜTÜNLEME!A350)</f>
        <v>PATOLOJİ LABORATUVAR TEKNİKLERİ</v>
      </c>
      <c r="B315" s="2">
        <f>IF([1]BÜTÜNLEME!B350="","",[1]BÜTÜNLEME!B350)</f>
        <v>2</v>
      </c>
      <c r="C315" s="6" t="str">
        <f>IF([1]BÜTÜNLEME!I350="","",[1]BÜTÜNLEME!I350)</f>
        <v>10.07.2024 Çarşamba</v>
      </c>
      <c r="D315" s="7">
        <f>IF([1]BÜTÜNLEME!J350="","",[1]BÜTÜNLEME!J350)</f>
        <v>0.60416666666666696</v>
      </c>
      <c r="E315" s="3" t="str">
        <f>IF([1]BÜTÜNLEME!D350="","",[1]BÜTÜNLEME!D350)</f>
        <v>PATOLOJİ LABORATUVAR TEKNİKLERİ UYGULAMA III</v>
      </c>
      <c r="F315" s="3" t="str">
        <f>IF([1]BÜTÜNLEME!E350="","",[1]BÜTÜNLEME!E350)</f>
        <v>Dr. Öğr. Üy. NESLİHAN SAYİR</v>
      </c>
      <c r="G315" s="15" t="s">
        <v>10</v>
      </c>
    </row>
    <row r="316" spans="1:7" ht="15.75">
      <c r="A316" s="9" t="str">
        <f>IF([1]BÜTÜNLEME!A355="","",[1]BÜTÜNLEME!A355)</f>
        <v>PATOLOJİ LABORATUVAR TEKNİKLERİ</v>
      </c>
      <c r="B316" s="2">
        <f>IF([1]BÜTÜNLEME!B355="","",[1]BÜTÜNLEME!B355)</f>
        <v>2</v>
      </c>
      <c r="C316" s="6" t="str">
        <f>IF([1]BÜTÜNLEME!I355="","",[1]BÜTÜNLEME!I355)</f>
        <v>10.07.2024 Çarşamba</v>
      </c>
      <c r="D316" s="7">
        <f>IF([1]BÜTÜNLEME!J355="","",[1]BÜTÜNLEME!J355)</f>
        <v>0.6875</v>
      </c>
      <c r="E316" s="3" t="str">
        <f>IF([1]BÜTÜNLEME!D355="","",[1]BÜTÜNLEME!D355)</f>
        <v>ÖZEL PATOLOJİ</v>
      </c>
      <c r="F316" s="3" t="str">
        <f>IF([1]BÜTÜNLEME!E355="","",[1]BÜTÜNLEME!E355)</f>
        <v>Dr. Öğr. Üy. NESLİHAN SAYİR</v>
      </c>
      <c r="G316" s="15" t="s">
        <v>10</v>
      </c>
    </row>
    <row r="317" spans="1:7" ht="15.75">
      <c r="A317" s="9" t="str">
        <f>IF([1]BÜTÜNLEME!A348="","",[1]BÜTÜNLEME!A348)</f>
        <v>PATOLOJİ LABORATUVAR TEKNİKLERİ</v>
      </c>
      <c r="B317" s="2">
        <f>IF([1]BÜTÜNLEME!B348="","",[1]BÜTÜNLEME!B348)</f>
        <v>2</v>
      </c>
      <c r="C317" s="6" t="str">
        <f>IF([1]BÜTÜNLEME!I348="","",[1]BÜTÜNLEME!I348)</f>
        <v>12.07.2024 Cuma</v>
      </c>
      <c r="D317" s="7">
        <f>IF([1]BÜTÜNLEME!J348="","",[1]BÜTÜNLEME!J348)</f>
        <v>0.47916666666666702</v>
      </c>
      <c r="E317" s="3" t="str">
        <f>IF([1]BÜTÜNLEME!D348="","",[1]BÜTÜNLEME!D348)</f>
        <v>ÖZEL HİSTOKİMYA TEKNİKLERİ</v>
      </c>
      <c r="F317" s="3" t="str">
        <f>IF([1]BÜTÜNLEME!E348="","",[1]BÜTÜNLEME!E348)</f>
        <v>Dr. Öğr. Üy. NESLİHAN SAYİR</v>
      </c>
      <c r="G317" s="15" t="s">
        <v>10</v>
      </c>
    </row>
    <row r="318" spans="1:7" ht="15.75">
      <c r="A318" s="9" t="str">
        <f>IF([1]BÜTÜNLEME!A354="","",[1]BÜTÜNLEME!A354)</f>
        <v>PATOLOJİ LABORATUVAR TEKNİKLERİ</v>
      </c>
      <c r="B318" s="2">
        <f>IF([1]BÜTÜNLEME!B354="","",[1]BÜTÜNLEME!B354)</f>
        <v>2</v>
      </c>
      <c r="C318" s="6" t="str">
        <f>IF([1]BÜTÜNLEME!I354="","",[1]BÜTÜNLEME!I354)</f>
        <v>12.07.2024 Cuma</v>
      </c>
      <c r="D318" s="7">
        <f>IF([1]BÜTÜNLEME!J354="","",[1]BÜTÜNLEME!J354)</f>
        <v>0.64583333333333304</v>
      </c>
      <c r="E318" s="12" t="str">
        <f>IF([1]BÜTÜNLEME!D354="","",[1]BÜTÜNLEME!D354)</f>
        <v>MESLEK ETİĞİ</v>
      </c>
      <c r="F318" s="12" t="str">
        <f>IF([1]BÜTÜNLEME!E354="","",[1]BÜTÜNLEME!E354)</f>
        <v>Dr. Öğr. Üy. NESLİHAN SAYİR</v>
      </c>
      <c r="G318" s="15" t="s">
        <v>10</v>
      </c>
    </row>
    <row r="319" spans="1:7" ht="15.75">
      <c r="A319" s="9" t="str">
        <f>IF([1]BÜTÜNLEME!A352="","",[1]BÜTÜNLEME!A352)</f>
        <v>PATOLOJİ LABORATUVAR TEKNİKLERİ</v>
      </c>
      <c r="B319" s="2">
        <f>IF([1]BÜTÜNLEME!B352="","",[1]BÜTÜNLEME!B352)</f>
        <v>2</v>
      </c>
      <c r="C319" s="6" t="str">
        <f>IF([1]BÜTÜNLEME!I352="","",[1]BÜTÜNLEME!I352)</f>
        <v>09.07.2024 Salı</v>
      </c>
      <c r="D319" s="7">
        <f>IF([1]BÜTÜNLEME!J352="","",[1]BÜTÜNLEME!J352)</f>
        <v>0.64583333333333304</v>
      </c>
      <c r="E319" s="3" t="str">
        <f>IF([1]BÜTÜNLEME!D352="","",[1]BÜTÜNLEME!D352)</f>
        <v>SİSTEM HASTALIKLARI</v>
      </c>
      <c r="F319" s="3" t="str">
        <f>IF([1]BÜTÜNLEME!E352="","",[1]BÜTÜNLEME!E352)</f>
        <v>Dr. Öğr. Üy. SERAP PAMAK BULUT</v>
      </c>
      <c r="G319" s="15" t="s">
        <v>10</v>
      </c>
    </row>
    <row r="320" spans="1:7" ht="15.75">
      <c r="A320" s="9" t="str">
        <f>IF([1]BÜTÜNLEME!A353="","",[1]BÜTÜNLEME!A353)</f>
        <v>PATOLOJİ LABORATUVAR TEKNİKLERİ</v>
      </c>
      <c r="B320" s="2">
        <f>IF([1]BÜTÜNLEME!B353="","",[1]BÜTÜNLEME!B353)</f>
        <v>2</v>
      </c>
      <c r="C320" s="6" t="str">
        <f>IF([1]BÜTÜNLEME!I353="","",[1]BÜTÜNLEME!I353)</f>
        <v>11.07.2024 Perşembe</v>
      </c>
      <c r="D320" s="7">
        <f>IF([1]BÜTÜNLEME!J353="","",[1]BÜTÜNLEME!J353)</f>
        <v>0.64583333333333304</v>
      </c>
      <c r="E320" s="3" t="str">
        <f>IF([1]BÜTÜNLEME!D353="","",[1]BÜTÜNLEME!D353)</f>
        <v>TEMEL İLK YARDIM</v>
      </c>
      <c r="F320" s="3" t="str">
        <f>IF([1]BÜTÜNLEME!E353="","",[1]BÜTÜNLEME!E353)</f>
        <v>Öğr. Gör. BELİZ YEKELER KAHRAMAN</v>
      </c>
      <c r="G320" s="15" t="s">
        <v>10</v>
      </c>
    </row>
    <row r="321" spans="1:7" ht="15.75">
      <c r="A321" s="9" t="str">
        <f>IF([1]BÜTÜNLEME!A351="","",[1]BÜTÜNLEME!A351)</f>
        <v>PATOLOJİ LABORATUVAR TEKNİKLERİ</v>
      </c>
      <c r="B321" s="2">
        <f>IF([1]BÜTÜNLEME!B351="","",[1]BÜTÜNLEME!B351)</f>
        <v>2</v>
      </c>
      <c r="C321" s="6" t="str">
        <f>IF([1]BÜTÜNLEME!I351="","",[1]BÜTÜNLEME!I351)</f>
        <v>08.07.2024 Pazartesi</v>
      </c>
      <c r="D321" s="7">
        <f>IF([1]BÜTÜNLEME!J351="","",[1]BÜTÜNLEME!J351)</f>
        <v>0.64583333333333304</v>
      </c>
      <c r="E321" s="3" t="str">
        <f>IF([1]BÜTÜNLEME!D351="","",[1]BÜTÜNLEME!D351)</f>
        <v>SOSYAL SORUMLULUK</v>
      </c>
      <c r="F321" s="3" t="str">
        <f>IF([1]BÜTÜNLEME!E351="","",[1]BÜTÜNLEME!E351)</f>
        <v>Öğr. Gör. GÜLÇİN CAMCIOĞLU</v>
      </c>
      <c r="G321" s="15" t="s">
        <v>10</v>
      </c>
    </row>
    <row r="322" spans="1:7" ht="15.75">
      <c r="A322" s="9" t="str">
        <f>IF([1]BÜTÜNLEME!A347="","",[1]BÜTÜNLEME!A347)</f>
        <v>PATOLOJİ LABORATUVAR TEKNİKLERİ</v>
      </c>
      <c r="B322" s="2">
        <f>IF([1]BÜTÜNLEME!B347="","",[1]BÜTÜNLEME!B347)</f>
        <v>2</v>
      </c>
      <c r="C322" s="6" t="str">
        <f>IF([1]BÜTÜNLEME!I347="","",[1]BÜTÜNLEME!I347)</f>
        <v>09.07.2024 Salı</v>
      </c>
      <c r="D322" s="7">
        <f>IF([1]BÜTÜNLEME!J347="","",[1]BÜTÜNLEME!J347)</f>
        <v>0.47916666666666702</v>
      </c>
      <c r="E322" s="11" t="str">
        <f>IF([1]BÜTÜNLEME!D347="","",[1]BÜTÜNLEME!D347)</f>
        <v>SAĞLIKLI BESLENME VE İŞLEVSEL BESİNLER</v>
      </c>
      <c r="F322" s="3" t="str">
        <f>IF([1]BÜTÜNLEME!E347="","",[1]BÜTÜNLEME!E347)</f>
        <v>Öğr. Gör. MEŞKURE PAK</v>
      </c>
      <c r="G322" s="15" t="s">
        <v>7</v>
      </c>
    </row>
    <row r="323" spans="1:7" ht="15.75">
      <c r="A323" s="9" t="str">
        <f>IF([1]BÜTÜNLEME!A345="","",[1]BÜTÜNLEME!A345)</f>
        <v>PATOLOJİ LABORATUVAR TEKNİKLERİ</v>
      </c>
      <c r="B323" s="2">
        <f>IF([1]BÜTÜNLEME!B345="","",[1]BÜTÜNLEME!B345)</f>
        <v>2</v>
      </c>
      <c r="C323" s="6" t="str">
        <f>IF([1]BÜTÜNLEME!I345="","",[1]BÜTÜNLEME!I345)</f>
        <v>11.07.2024 Perşembe</v>
      </c>
      <c r="D323" s="7">
        <f>IF([1]BÜTÜNLEME!J345="","",[1]BÜTÜNLEME!J345)</f>
        <v>0.4375</v>
      </c>
      <c r="E323" s="3" t="str">
        <f>IF([1]BÜTÜNLEME!D345="","",[1]BÜTÜNLEME!D345)</f>
        <v>SAĞLIK HUKUKU</v>
      </c>
      <c r="F323" s="3" t="str">
        <f>IF([1]BÜTÜNLEME!E345="","",[1]BÜTÜNLEME!E345)</f>
        <v>Öğr. Gör. TUBA NUR KOCAMAN</v>
      </c>
      <c r="G323" s="15" t="s">
        <v>10</v>
      </c>
    </row>
    <row r="324" spans="1:7" ht="15.75">
      <c r="A324" s="9" t="str">
        <f>IF([1]BÜTÜNLEME!A357="","",[1]BÜTÜNLEME!A357)</f>
        <v>SAĞLIK KURUMLARI İŞLETMECİLİĞİ</v>
      </c>
      <c r="B324" s="2">
        <f>IF([1]BÜTÜNLEME!B357="","",[1]BÜTÜNLEME!B357)</f>
        <v>1</v>
      </c>
      <c r="C324" s="21" t="str">
        <f>IF([1]BÜTÜNLEME!I357="","",[1]BÜTÜNLEME!I357)</f>
        <v>09.07.2024 Salı</v>
      </c>
      <c r="D324" s="7">
        <f>IF([1]BÜTÜNLEME!J357="","",[1]BÜTÜNLEME!J357)</f>
        <v>0.4375</v>
      </c>
      <c r="E324" s="11" t="str">
        <f>IF([1]BÜTÜNLEME!D357="","",[1]BÜTÜNLEME!D357)</f>
        <v>ÜNİVERSİTE VE ŞEHİR KÜLTÜRÜ</v>
      </c>
      <c r="F324" s="3" t="str">
        <f>IF([1]BÜTÜNLEME!E357="","",[1]BÜTÜNLEME!E357)</f>
        <v>Doç. Dr. RAŞİT GÜNDOĞDU</v>
      </c>
      <c r="G324" s="15" t="s">
        <v>8</v>
      </c>
    </row>
    <row r="325" spans="1:7" ht="15.75">
      <c r="A325" s="9" t="str">
        <f>IF([1]BÜTÜNLEME!A361="","",[1]BÜTÜNLEME!A361)</f>
        <v>SAĞLIK KURUMLARI İŞLETMECİLİĞİ</v>
      </c>
      <c r="B325" s="2">
        <f>IF([1]BÜTÜNLEME!B361="","",[1]BÜTÜNLEME!B361)</f>
        <v>1</v>
      </c>
      <c r="C325" s="6" t="str">
        <f>IF([1]BÜTÜNLEME!I361="","",[1]BÜTÜNLEME!I361)</f>
        <v>09.07.2024 Salı</v>
      </c>
      <c r="D325" s="7">
        <f>IF([1]BÜTÜNLEME!J361="","",[1]BÜTÜNLEME!J361)</f>
        <v>0.5625</v>
      </c>
      <c r="E325" s="3" t="str">
        <f>IF([1]BÜTÜNLEME!D361="","",[1]BÜTÜNLEME!D361)</f>
        <v>GENEL SAĞLIK BİLGİSİ</v>
      </c>
      <c r="F325" s="3" t="str">
        <f>IF([1]BÜTÜNLEME!E361="","",[1]BÜTÜNLEME!E361)</f>
        <v>Dr. Öğr. Üy. FİLİZ COŞKUN</v>
      </c>
      <c r="G325" s="15" t="s">
        <v>10</v>
      </c>
    </row>
    <row r="326" spans="1:7" ht="15.75">
      <c r="A326" s="9" t="str">
        <f>IF([1]BÜTÜNLEME!A364="","",[1]BÜTÜNLEME!A364)</f>
        <v>SAĞLIK KURUMLARI İŞLETMECİLİĞİ</v>
      </c>
      <c r="B326" s="2">
        <f>IF([1]BÜTÜNLEME!B364="","",[1]BÜTÜNLEME!B364)</f>
        <v>1</v>
      </c>
      <c r="C326" s="6" t="str">
        <f>IF([1]BÜTÜNLEME!I364="","",[1]BÜTÜNLEME!I364)</f>
        <v>09.07.2024 Salı</v>
      </c>
      <c r="D326" s="7">
        <f>IF([1]BÜTÜNLEME!J364="","",[1]BÜTÜNLEME!J364)</f>
        <v>0.64583333333333304</v>
      </c>
      <c r="E326" s="3" t="str">
        <f>IF([1]BÜTÜNLEME!D364="","",[1]BÜTÜNLEME!D364)</f>
        <v>SAĞLIK EKONOMİSİ</v>
      </c>
      <c r="F326" s="3" t="str">
        <f>IF([1]BÜTÜNLEME!E364="","",[1]BÜTÜNLEME!E364)</f>
        <v>Öğr. Gör. BARIŞ SANCAK</v>
      </c>
      <c r="G326" s="15" t="s">
        <v>10</v>
      </c>
    </row>
    <row r="327" spans="1:7" ht="15.75">
      <c r="A327" s="9" t="str">
        <f>IF([1]BÜTÜNLEME!A365="","",[1]BÜTÜNLEME!A365)</f>
        <v>SAĞLIK KURUMLARI İŞLETMECİLİĞİ</v>
      </c>
      <c r="B327" s="2">
        <f>IF([1]BÜTÜNLEME!B365="","",[1]BÜTÜNLEME!B365)</f>
        <v>1</v>
      </c>
      <c r="C327" s="6" t="str">
        <f>IF([1]BÜTÜNLEME!I365="","",[1]BÜTÜNLEME!I365)</f>
        <v>10.07.2024 Çarşamba</v>
      </c>
      <c r="D327" s="7">
        <f>IF([1]BÜTÜNLEME!J365="","",[1]BÜTÜNLEME!J365)</f>
        <v>0.64583333333333304</v>
      </c>
      <c r="E327" s="3" t="str">
        <f>IF([1]BÜTÜNLEME!D365="","",[1]BÜTÜNLEME!D365)</f>
        <v>FİNANSAL OKURYAZARLIK</v>
      </c>
      <c r="F327" s="3" t="str">
        <f>IF([1]BÜTÜNLEME!E365="","",[1]BÜTÜNLEME!E365)</f>
        <v>Öğr. Gör. BARIŞ SANCAK</v>
      </c>
      <c r="G327" s="15" t="s">
        <v>10</v>
      </c>
    </row>
    <row r="328" spans="1:7" ht="15.75">
      <c r="A328" s="9" t="str">
        <f>IF([1]BÜTÜNLEME!A366="","",[1]BÜTÜNLEME!A366)</f>
        <v>SAĞLIK KURUMLARI İŞLETMECİLİĞİ</v>
      </c>
      <c r="B328" s="2">
        <f>IF([1]BÜTÜNLEME!B366="","",[1]BÜTÜNLEME!B366)</f>
        <v>1</v>
      </c>
      <c r="C328" s="6" t="str">
        <f>IF([1]BÜTÜNLEME!I366="","",[1]BÜTÜNLEME!I366)</f>
        <v>10.07.2024 Çarşamba</v>
      </c>
      <c r="D328" s="7">
        <f>IF([1]BÜTÜNLEME!J366="","",[1]BÜTÜNLEME!J366)</f>
        <v>0.6875</v>
      </c>
      <c r="E328" s="3" t="str">
        <f>IF([1]BÜTÜNLEME!D366="","",[1]BÜTÜNLEME!D366)</f>
        <v>SAĞLIK KURUMLARINDA MALİYET YÖNETİMİ</v>
      </c>
      <c r="F328" s="3" t="str">
        <f>IF([1]BÜTÜNLEME!E366="","",[1]BÜTÜNLEME!E366)</f>
        <v>Öğr. Gör. BARIŞ SANCAK</v>
      </c>
      <c r="G328" s="15" t="s">
        <v>10</v>
      </c>
    </row>
    <row r="329" spans="1:7" ht="15.75">
      <c r="A329" s="9" t="str">
        <f>IF([1]BÜTÜNLEME!A363="","",[1]BÜTÜNLEME!A363)</f>
        <v>SAĞLIK KURUMLARI İŞLETMECİLİĞİ</v>
      </c>
      <c r="B329" s="2">
        <f>IF([1]BÜTÜNLEME!B363="","",[1]BÜTÜNLEME!B363)</f>
        <v>1</v>
      </c>
      <c r="C329" s="6" t="str">
        <f>IF([1]BÜTÜNLEME!I363="","",[1]BÜTÜNLEME!I363)</f>
        <v>10.07.2024 Çarşamba</v>
      </c>
      <c r="D329" s="7">
        <f>IF([1]BÜTÜNLEME!J363="","",[1]BÜTÜNLEME!J363)</f>
        <v>0.60416666666666696</v>
      </c>
      <c r="E329" s="3" t="str">
        <f>IF([1]BÜTÜNLEME!D363="","",[1]BÜTÜNLEME!D363)</f>
        <v>MEDENİYETİMİZİN ÖNCÜ KADINLARI</v>
      </c>
      <c r="F329" s="3" t="str">
        <f>IF([1]BÜTÜNLEME!E363="","",[1]BÜTÜNLEME!E363)</f>
        <v>Öğr. Gör. EBRAR BEŞİNCİ ŞİMŞEK</v>
      </c>
      <c r="G329" s="15" t="s">
        <v>10</v>
      </c>
    </row>
    <row r="330" spans="1:7" ht="15.75">
      <c r="A330" s="9" t="str">
        <f>IF([1]BÜTÜNLEME!A362="","",[1]BÜTÜNLEME!A362)</f>
        <v>SAĞLIK KURUMLARI İŞLETMECİLİĞİ</v>
      </c>
      <c r="B330" s="2">
        <f>IF([1]BÜTÜNLEME!B362="","",[1]BÜTÜNLEME!B362)</f>
        <v>1</v>
      </c>
      <c r="C330" s="6" t="str">
        <f>IF([1]BÜTÜNLEME!I362="","",[1]BÜTÜNLEME!I362)</f>
        <v>08.07.2024 Pazartesi</v>
      </c>
      <c r="D330" s="7">
        <f>IF([1]BÜTÜNLEME!J362="","",[1]BÜTÜNLEME!J362)</f>
        <v>0.60416666666666696</v>
      </c>
      <c r="E330" s="11" t="str">
        <f>IF([1]BÜTÜNLEME!D362="","",[1]BÜTÜNLEME!D362)</f>
        <v>TÜRK DİLİ II</v>
      </c>
      <c r="F330" s="3" t="str">
        <f>IF([1]BÜTÜNLEME!E362="","",[1]BÜTÜNLEME!E362)</f>
        <v>Öğr. Gör. MURAT HASANOĞLU</v>
      </c>
      <c r="G330" s="15" t="s">
        <v>9</v>
      </c>
    </row>
    <row r="331" spans="1:7" ht="15.75">
      <c r="A331" s="9" t="str">
        <f>IF([1]BÜTÜNLEME!A356="","",[1]BÜTÜNLEME!A356)</f>
        <v>SAĞLIK KURUMLARI İŞLETMECİLİĞİ</v>
      </c>
      <c r="B331" s="2">
        <f>IF([1]BÜTÜNLEME!B356="","",[1]BÜTÜNLEME!B356)</f>
        <v>1</v>
      </c>
      <c r="C331" s="6" t="str">
        <f>IF([1]BÜTÜNLEME!I356="","",[1]BÜTÜNLEME!I356)</f>
        <v>08.07.2024 Pazartesi</v>
      </c>
      <c r="D331" s="7">
        <f>IF([1]BÜTÜNLEME!J356="","",[1]BÜTÜNLEME!J356)</f>
        <v>0.4375</v>
      </c>
      <c r="E331" s="11" t="str">
        <f>IF([1]BÜTÜNLEME!D356="","",[1]BÜTÜNLEME!D356)</f>
        <v>ATATÜRK İLKELERİ VE İNKILAP TARİHİ II</v>
      </c>
      <c r="F331" s="3" t="str">
        <f>IF([1]BÜTÜNLEME!E356="","",[1]BÜTÜNLEME!E356)</f>
        <v>Öğr. Gör. PİR MURAT SİVRİ</v>
      </c>
      <c r="G331" s="15" t="s">
        <v>9</v>
      </c>
    </row>
    <row r="332" spans="1:7" ht="15.75">
      <c r="A332" s="9" t="str">
        <f>IF([1]BÜTÜNLEME!A358="","",[1]BÜTÜNLEME!A358)</f>
        <v>SAĞLIK KURUMLARI İŞLETMECİLİĞİ</v>
      </c>
      <c r="B332" s="2">
        <f>IF([1]BÜTÜNLEME!B358="","",[1]BÜTÜNLEME!B358)</f>
        <v>1</v>
      </c>
      <c r="C332" s="6" t="str">
        <f>IF([1]BÜTÜNLEME!I358="","",[1]BÜTÜNLEME!I358)</f>
        <v>11.07.2024 Perşembe</v>
      </c>
      <c r="D332" s="7">
        <f>IF([1]BÜTÜNLEME!J358="","",[1]BÜTÜNLEME!J358)</f>
        <v>0.4375</v>
      </c>
      <c r="E332" s="3" t="str">
        <f>IF([1]BÜTÜNLEME!D358="","",[1]BÜTÜNLEME!D358)</f>
        <v>SAĞLIK HUKUKU</v>
      </c>
      <c r="F332" s="3" t="str">
        <f>IF([1]BÜTÜNLEME!E358="","",[1]BÜTÜNLEME!E358)</f>
        <v>Öğr. Gör. TUBA NUR KOCAMAN</v>
      </c>
      <c r="G332" s="15" t="s">
        <v>10</v>
      </c>
    </row>
    <row r="333" spans="1:7" ht="15.75">
      <c r="A333" s="9" t="str">
        <f>IF([1]BÜTÜNLEME!A359="","",[1]BÜTÜNLEME!A359)</f>
        <v>SAĞLIK KURUMLARI İŞLETMECİLİĞİ</v>
      </c>
      <c r="B333" s="2">
        <f>IF([1]BÜTÜNLEME!B359="","",[1]BÜTÜNLEME!B359)</f>
        <v>1</v>
      </c>
      <c r="C333" s="6" t="str">
        <f>IF([1]BÜTÜNLEME!I359="","",[1]BÜTÜNLEME!I359)</f>
        <v>11.07.2024 Perşembe</v>
      </c>
      <c r="D333" s="7">
        <f>IF([1]BÜTÜNLEME!J359="","",[1]BÜTÜNLEME!J359)</f>
        <v>0.47916666666666702</v>
      </c>
      <c r="E333" s="3" t="str">
        <f>IF([1]BÜTÜNLEME!D359="","",[1]BÜTÜNLEME!D359)</f>
        <v>SAĞLIK KURUMLARI YÖNETİMİ 1</v>
      </c>
      <c r="F333" s="3" t="str">
        <f>IF([1]BÜTÜNLEME!E359="","",[1]BÜTÜNLEME!E359)</f>
        <v>Öğr. Gör. ZEHRA KARADENİZ</v>
      </c>
      <c r="G333" s="15" t="s">
        <v>10</v>
      </c>
    </row>
    <row r="334" spans="1:7" ht="15.75">
      <c r="A334" s="9" t="str">
        <f>IF([1]BÜTÜNLEME!A367="","",[1]BÜTÜNLEME!A367)</f>
        <v>SAĞLIK KURUMLARI İŞLETMECİLİĞİ</v>
      </c>
      <c r="B334" s="2">
        <f>IF([1]BÜTÜNLEME!B367="","",[1]BÜTÜNLEME!B367)</f>
        <v>1</v>
      </c>
      <c r="C334" s="6" t="str">
        <f>IF([1]BÜTÜNLEME!I367="","",[1]BÜTÜNLEME!I367)</f>
        <v>11.07.2024 Perşembe</v>
      </c>
      <c r="D334" s="7">
        <f>IF([1]BÜTÜNLEME!J367="","",[1]BÜTÜNLEME!J367)</f>
        <v>0.6875</v>
      </c>
      <c r="E334" s="3" t="str">
        <f>IF([1]BÜTÜNLEME!D367="","",[1]BÜTÜNLEME!D367)</f>
        <v>SAĞLIK HİZMETLERİ YÖNETİMİ</v>
      </c>
      <c r="F334" s="3" t="str">
        <f>IF([1]BÜTÜNLEME!E367="","",[1]BÜTÜNLEME!E367)</f>
        <v>Öğr. Gör. ZEHRA KARADENİZ</v>
      </c>
      <c r="G334" s="15" t="s">
        <v>10</v>
      </c>
    </row>
    <row r="335" spans="1:7" ht="15.75">
      <c r="A335" s="9" t="str">
        <f>IF([1]BÜTÜNLEME!A360="","",[1]BÜTÜNLEME!A360)</f>
        <v>SAĞLIK KURUMLARI İŞLETMECİLİĞİ</v>
      </c>
      <c r="B335" s="2">
        <f>IF([1]BÜTÜNLEME!B360="","",[1]BÜTÜNLEME!B360)</f>
        <v>1</v>
      </c>
      <c r="C335" s="6" t="str">
        <f>IF([1]BÜTÜNLEME!I360="","",[1]BÜTÜNLEME!I360)</f>
        <v>08.07.2024 Pazartesi</v>
      </c>
      <c r="D335" s="7">
        <f>IF([1]BÜTÜNLEME!J360="","",[1]BÜTÜNLEME!J360)</f>
        <v>0.5625</v>
      </c>
      <c r="E335" s="11" t="str">
        <f>IF([1]BÜTÜNLEME!D360="","",[1]BÜTÜNLEME!D360)</f>
        <v>İNGİLİZCE II</v>
      </c>
      <c r="F335" s="3" t="str">
        <f>IF([1]BÜTÜNLEME!E360="","",[1]BÜTÜNLEME!E360)</f>
        <v>Öğr. Gör. ZÜBEYDE TÜRKMEN</v>
      </c>
      <c r="G335" s="15" t="s">
        <v>9</v>
      </c>
    </row>
    <row r="336" spans="1:7" ht="15.75">
      <c r="A336" s="9" t="str">
        <f>IF([1]BÜTÜNLEME!A374="","",[1]BÜTÜNLEME!A374)</f>
        <v>SAĞLIK KURUMLARI İŞLETMECİLİĞİ</v>
      </c>
      <c r="B336" s="2">
        <f>IF([1]BÜTÜNLEME!B374="","",[1]BÜTÜNLEME!B374)</f>
        <v>2</v>
      </c>
      <c r="C336" s="6" t="str">
        <f>IF([1]BÜTÜNLEME!I374="","",[1]BÜTÜNLEME!I374)</f>
        <v>12.07.2024 Cuma</v>
      </c>
      <c r="D336" s="7">
        <f>IF([1]BÜTÜNLEME!J374="","",[1]BÜTÜNLEME!J374)</f>
        <v>0.60416666666666696</v>
      </c>
      <c r="E336" s="3" t="str">
        <f>IF([1]BÜTÜNLEME!D374="","",[1]BÜTÜNLEME!D374)</f>
        <v>SAĞLIK KURUMLARINDA OPERASYON YÖNETİMİ</v>
      </c>
      <c r="F336" s="3" t="str">
        <f>IF([1]BÜTÜNLEME!E374="","",[1]BÜTÜNLEME!E374)</f>
        <v>Dr. Öğr. Üy. DUYGU TÜRKOĞLU</v>
      </c>
      <c r="G336" s="15" t="s">
        <v>10</v>
      </c>
    </row>
    <row r="337" spans="1:7" ht="15.75">
      <c r="A337" s="9" t="str">
        <f>IF([1]BÜTÜNLEME!A375="","",[1]BÜTÜNLEME!A375)</f>
        <v>SAĞLIK KURUMLARI İŞLETMECİLİĞİ</v>
      </c>
      <c r="B337" s="2">
        <f>IF([1]BÜTÜNLEME!B375="","",[1]BÜTÜNLEME!B375)</f>
        <v>2</v>
      </c>
      <c r="C337" s="6" t="str">
        <f>IF([1]BÜTÜNLEME!I375="","",[1]BÜTÜNLEME!I375)</f>
        <v>12.07.2024 Cuma</v>
      </c>
      <c r="D337" s="7">
        <f>IF([1]BÜTÜNLEME!J375="","",[1]BÜTÜNLEME!J375)</f>
        <v>0.64583333333333304</v>
      </c>
      <c r="E337" s="3" t="str">
        <f>IF([1]BÜTÜNLEME!D375="","",[1]BÜTÜNLEME!D375)</f>
        <v>ÖRGÜTSEL DAVRANIŞ</v>
      </c>
      <c r="F337" s="3" t="str">
        <f>IF([1]BÜTÜNLEME!E375="","",[1]BÜTÜNLEME!E375)</f>
        <v>Dr. Öğr. Üy. DUYGU TÜRKOĞLU</v>
      </c>
      <c r="G337" s="15" t="s">
        <v>10</v>
      </c>
    </row>
    <row r="338" spans="1:7" ht="15.75">
      <c r="A338" s="9" t="str">
        <f>IF([1]BÜTÜNLEME!A370="","",[1]BÜTÜNLEME!A370)</f>
        <v>SAĞLIK KURUMLARI İŞLETMECİLİĞİ</v>
      </c>
      <c r="B338" s="2">
        <f>IF([1]BÜTÜNLEME!B370="","",[1]BÜTÜNLEME!B370)</f>
        <v>2</v>
      </c>
      <c r="C338" s="6" t="str">
        <f>IF([1]BÜTÜNLEME!I370="","",[1]BÜTÜNLEME!I370)</f>
        <v>10.07.2024 Çarşamba</v>
      </c>
      <c r="D338" s="7">
        <f>IF([1]BÜTÜNLEME!J370="","",[1]BÜTÜNLEME!J370)</f>
        <v>0.4375</v>
      </c>
      <c r="E338" s="3" t="str">
        <f>IF([1]BÜTÜNLEME!D370="","",[1]BÜTÜNLEME!D370)</f>
        <v>BÜTÜNLEŞİK VE DİJİTAL PAZARALAMA</v>
      </c>
      <c r="F338" s="3" t="str">
        <f>IF([1]BÜTÜNLEME!E370="","",[1]BÜTÜNLEME!E370)</f>
        <v>Dr. Öğr. Üy. MUSTAFA ŞEHİRLİ</v>
      </c>
      <c r="G338" s="15" t="s">
        <v>10</v>
      </c>
    </row>
    <row r="339" spans="1:7" ht="15.75">
      <c r="A339" s="9" t="str">
        <f>IF([1]BÜTÜNLEME!A372="","",[1]BÜTÜNLEME!A372)</f>
        <v>SAĞLIK KURUMLARI İŞLETMECİLİĞİ</v>
      </c>
      <c r="B339" s="2">
        <f>IF([1]BÜTÜNLEME!B372="","",[1]BÜTÜNLEME!B372)</f>
        <v>2</v>
      </c>
      <c r="C339" s="6" t="str">
        <f>IF([1]BÜTÜNLEME!I372="","",[1]BÜTÜNLEME!I372)</f>
        <v>10.07.2024 Çarşamba</v>
      </c>
      <c r="D339" s="7">
        <f>IF([1]BÜTÜNLEME!J372="","",[1]BÜTÜNLEME!J372)</f>
        <v>0.47916666666666702</v>
      </c>
      <c r="E339" s="3" t="str">
        <f>IF([1]BÜTÜNLEME!D372="","",[1]BÜTÜNLEME!D372)</f>
        <v>SAĞLIK KURUMLARINDA PAZARLAMA</v>
      </c>
      <c r="F339" s="3" t="str">
        <f>IF([1]BÜTÜNLEME!E372="","",[1]BÜTÜNLEME!E372)</f>
        <v>Dr. Öğr. Üy. MUSTAFA ŞEHİRLİ</v>
      </c>
      <c r="G339" s="15" t="s">
        <v>10</v>
      </c>
    </row>
    <row r="340" spans="1:7" ht="15.75">
      <c r="A340" s="9" t="str">
        <f>IF([1]BÜTÜNLEME!A373="","",[1]BÜTÜNLEME!A373)</f>
        <v>SAĞLIK KURUMLARI İŞLETMECİLİĞİ</v>
      </c>
      <c r="B340" s="2">
        <f>IF([1]BÜTÜNLEME!B373="","",[1]BÜTÜNLEME!B373)</f>
        <v>2</v>
      </c>
      <c r="C340" s="6" t="str">
        <f>IF([1]BÜTÜNLEME!I373="","",[1]BÜTÜNLEME!I373)</f>
        <v>11.07.2024 Perşembe</v>
      </c>
      <c r="D340" s="7">
        <f>IF([1]BÜTÜNLEME!J373="","",[1]BÜTÜNLEME!J373)</f>
        <v>0.5625</v>
      </c>
      <c r="E340" s="3" t="str">
        <f>IF([1]BÜTÜNLEME!D373="","",[1]BÜTÜNLEME!D373)</f>
        <v>TIBBİ İSTATİSTİK</v>
      </c>
      <c r="F340" s="3" t="str">
        <f>IF([1]BÜTÜNLEME!E373="","",[1]BÜTÜNLEME!E373)</f>
        <v>Öğr. Gör. KÜRŞAD NURİ BAYDİLİ</v>
      </c>
      <c r="G340" s="15" t="s">
        <v>10</v>
      </c>
    </row>
    <row r="341" spans="1:7" ht="15.75">
      <c r="A341" s="9" t="str">
        <f>IF([1]BÜTÜNLEME!A371="","",[1]BÜTÜNLEME!A371)</f>
        <v>SAĞLIK KURUMLARI İŞLETMECİLİĞİ</v>
      </c>
      <c r="B341" s="2">
        <f>IF([1]BÜTÜNLEME!B371="","",[1]BÜTÜNLEME!B371)</f>
        <v>2</v>
      </c>
      <c r="C341" s="6" t="str">
        <f>IF([1]BÜTÜNLEME!I371="","",[1]BÜTÜNLEME!I371)</f>
        <v>09.07.2024 Salı</v>
      </c>
      <c r="D341" s="7">
        <f>IF([1]BÜTÜNLEME!J371="","",[1]BÜTÜNLEME!J371)</f>
        <v>0.47916666666666702</v>
      </c>
      <c r="E341" s="11" t="str">
        <f>IF([1]BÜTÜNLEME!D371="","",[1]BÜTÜNLEME!D371)</f>
        <v>SAĞLIKLI BESLENME VE İŞLEVSEL BESİNLER</v>
      </c>
      <c r="F341" s="3" t="str">
        <f>IF([1]BÜTÜNLEME!E371="","",[1]BÜTÜNLEME!E371)</f>
        <v>Öğr. Gör. MEŞKURE PAK</v>
      </c>
      <c r="G341" s="15" t="s">
        <v>7</v>
      </c>
    </row>
    <row r="342" spans="1:7" ht="15.75">
      <c r="A342" s="9" t="str">
        <f>IF([1]BÜTÜNLEME!A368="","",[1]BÜTÜNLEME!A368)</f>
        <v>SAĞLIK KURUMLARI İŞLETMECİLİĞİ</v>
      </c>
      <c r="B342" s="2">
        <f>IF([1]BÜTÜNLEME!B368="","",[1]BÜTÜNLEME!B368)</f>
        <v>2</v>
      </c>
      <c r="C342" s="6" t="str">
        <f>IF([1]BÜTÜNLEME!I368="","",[1]BÜTÜNLEME!I368)</f>
        <v>08.07.2024 Pazartesi</v>
      </c>
      <c r="D342" s="7">
        <f>IF([1]BÜTÜNLEME!J368="","",[1]BÜTÜNLEME!J368)</f>
        <v>0.39583333333333331</v>
      </c>
      <c r="E342" s="3" t="str">
        <f>IF([1]BÜTÜNLEME!D368="","",[1]BÜTÜNLEME!D368)</f>
        <v>KURUMSAL İLETİŞİM</v>
      </c>
      <c r="F342" s="3" t="str">
        <f>IF([1]BÜTÜNLEME!E368="","",[1]BÜTÜNLEME!E368)</f>
        <v>Öğr. Gör. SONGÜL SEDA LENGER GÜLEÇ</v>
      </c>
      <c r="G342" s="15" t="s">
        <v>10</v>
      </c>
    </row>
    <row r="343" spans="1:7" ht="15.75">
      <c r="A343" s="9" t="str">
        <f>IF([1]BÜTÜNLEME!A369="","",[1]BÜTÜNLEME!A369)</f>
        <v>SAĞLIK KURUMLARI İŞLETMECİLİĞİ</v>
      </c>
      <c r="B343" s="2">
        <f>IF([1]BÜTÜNLEME!B369="","",[1]BÜTÜNLEME!B369)</f>
        <v>2</v>
      </c>
      <c r="C343" s="6" t="str">
        <f>IF([1]BÜTÜNLEME!I369="","",[1]BÜTÜNLEME!I369)</f>
        <v>09.07.2024 Salı</v>
      </c>
      <c r="D343" s="7">
        <f>IF([1]BÜTÜNLEME!J369="","",[1]BÜTÜNLEME!J369)</f>
        <v>0.39583333333333331</v>
      </c>
      <c r="E343" s="3" t="str">
        <f>IF([1]BÜTÜNLEME!D369="","",[1]BÜTÜNLEME!D369)</f>
        <v>SUNUM VE MÜZAKERE BECERİLERİ</v>
      </c>
      <c r="F343" s="3" t="str">
        <f>IF([1]BÜTÜNLEME!E369="","",[1]BÜTÜNLEME!E369)</f>
        <v>Öğr. Gör. SONGÜL SEDA LENGER GÜLEÇ</v>
      </c>
      <c r="G343" s="15" t="s">
        <v>10</v>
      </c>
    </row>
    <row r="344" spans="1:7" ht="15.75">
      <c r="A344" s="9" t="str">
        <f>IF([1]BÜTÜNLEME!A377="","",[1]BÜTÜNLEME!A377)</f>
        <v>TIBBİ GÖRÜNTÜLEME TEKNİKLERİ</v>
      </c>
      <c r="B344" s="2">
        <f>IF([1]BÜTÜNLEME!B377="","",[1]BÜTÜNLEME!B377)</f>
        <v>1</v>
      </c>
      <c r="C344" s="6" t="str">
        <f>IF([1]BÜTÜNLEME!I377="","",[1]BÜTÜNLEME!I377)</f>
        <v>09.07.2024 Salı</v>
      </c>
      <c r="D344" s="7">
        <f>IF([1]BÜTÜNLEME!J377="","",[1]BÜTÜNLEME!J377)</f>
        <v>0.4375</v>
      </c>
      <c r="E344" s="11" t="str">
        <f>IF([1]BÜTÜNLEME!D377="","",[1]BÜTÜNLEME!D377)</f>
        <v>ÜNİVERSİTE VE ŞEHİR KÜLTÜRÜ</v>
      </c>
      <c r="F344" s="3" t="str">
        <f>IF([1]BÜTÜNLEME!E377="","",[1]BÜTÜNLEME!E377)</f>
        <v>Doç. Dr. RAŞİT GÜNDOĞDU</v>
      </c>
      <c r="G344" s="15" t="s">
        <v>8</v>
      </c>
    </row>
    <row r="345" spans="1:7" ht="15.75">
      <c r="A345" s="9" t="str">
        <f>IF([1]BÜTÜNLEME!A380="","",[1]BÜTÜNLEME!A380)</f>
        <v>TIBBİ GÖRÜNTÜLEME TEKNİKLERİ</v>
      </c>
      <c r="B345" s="2">
        <f>IF([1]BÜTÜNLEME!B380="","",[1]BÜTÜNLEME!B380)</f>
        <v>1</v>
      </c>
      <c r="C345" s="6" t="str">
        <f>IF([1]BÜTÜNLEME!I380="","",[1]BÜTÜNLEME!I380)</f>
        <v>09.07.2024 Salı</v>
      </c>
      <c r="D345" s="7">
        <f>IF([1]BÜTÜNLEME!J380="","",[1]BÜTÜNLEME!J380)</f>
        <v>0.5625</v>
      </c>
      <c r="E345" s="3" t="str">
        <f>IF([1]BÜTÜNLEME!D380="","",[1]BÜTÜNLEME!D380)</f>
        <v>RADYOLOJİK ANATOMİ II</v>
      </c>
      <c r="F345" s="3" t="str">
        <f>IF([1]BÜTÜNLEME!E380="","",[1]BÜTÜNLEME!E380)</f>
        <v>Dr. Öğr. Üy. TÜRKAN İKİZCELİ</v>
      </c>
      <c r="G345" s="15" t="s">
        <v>15</v>
      </c>
    </row>
    <row r="346" spans="1:7" ht="15.75">
      <c r="A346" s="9" t="str">
        <f>IF([1]BÜTÜNLEME!A382="","",[1]BÜTÜNLEME!A382)</f>
        <v>TIBBİ GÖRÜNTÜLEME TEKNİKLERİ</v>
      </c>
      <c r="B346" s="2">
        <f>IF([1]BÜTÜNLEME!B382="","",[1]BÜTÜNLEME!B382)</f>
        <v>1</v>
      </c>
      <c r="C346" s="6" t="str">
        <f>IF([1]BÜTÜNLEME!I382="","",[1]BÜTÜNLEME!I382)</f>
        <v>09.07.2024 Salı</v>
      </c>
      <c r="D346" s="7">
        <f>IF([1]BÜTÜNLEME!J382="","",[1]BÜTÜNLEME!J382)</f>
        <v>0.60416666666666696</v>
      </c>
      <c r="E346" s="3" t="str">
        <f>IF([1]BÜTÜNLEME!D382="","",[1]BÜTÜNLEME!D382)</f>
        <v>RADYOLOJİK ANATOMİNİN TEMELLERİ</v>
      </c>
      <c r="F346" s="3" t="str">
        <f>IF([1]BÜTÜNLEME!E382="","",[1]BÜTÜNLEME!E382)</f>
        <v>Dr. Öğr. Üy. TÜRKAN İKİZCELİ</v>
      </c>
      <c r="G346" s="15" t="s">
        <v>15</v>
      </c>
    </row>
    <row r="347" spans="1:7" ht="15.75">
      <c r="A347" s="9" t="str">
        <f>IF([1]BÜTÜNLEME!A378="","",[1]BÜTÜNLEME!A378)</f>
        <v>TIBBİ GÖRÜNTÜLEME TEKNİKLERİ</v>
      </c>
      <c r="B347" s="2">
        <f>IF([1]BÜTÜNLEME!B378="","",[1]BÜTÜNLEME!B378)</f>
        <v>1</v>
      </c>
      <c r="C347" s="6" t="str">
        <f>IF([1]BÜTÜNLEME!I378="","",[1]BÜTÜNLEME!I378)</f>
        <v>12.07.2024 Cuma</v>
      </c>
      <c r="D347" s="7">
        <f>IF([1]BÜTÜNLEME!J378="","",[1]BÜTÜNLEME!J378)</f>
        <v>0.4375</v>
      </c>
      <c r="E347" s="3" t="str">
        <f>IF([1]BÜTÜNLEME!D378="","",[1]BÜTÜNLEME!D378)</f>
        <v>RADYASYON GÜVENLİĞİ VE RADYASYONDAN KORUNMA</v>
      </c>
      <c r="F347" s="3" t="str">
        <f>IF([1]BÜTÜNLEME!E378="","",[1]BÜTÜNLEME!E378)</f>
        <v>Öğr. Gör. ELİF ŞAHİN</v>
      </c>
      <c r="G347" s="15" t="s">
        <v>15</v>
      </c>
    </row>
    <row r="348" spans="1:7" ht="15.75">
      <c r="A348" s="9" t="str">
        <f>IF([1]BÜTÜNLEME!A384="","",[1]BÜTÜNLEME!A384)</f>
        <v>TIBBİ GÖRÜNTÜLEME TEKNİKLERİ</v>
      </c>
      <c r="B348" s="2">
        <f>IF([1]BÜTÜNLEME!B384="","",[1]BÜTÜNLEME!B384)</f>
        <v>1</v>
      </c>
      <c r="C348" s="6" t="str">
        <f>IF([1]BÜTÜNLEME!I384="","",[1]BÜTÜNLEME!I384)</f>
        <v>12.07.2024 Cuma</v>
      </c>
      <c r="D348" s="7">
        <f>IF([1]BÜTÜNLEME!J384="","",[1]BÜTÜNLEME!J384)</f>
        <v>0.60416666666666696</v>
      </c>
      <c r="E348" s="3" t="str">
        <f>IF([1]BÜTÜNLEME!D384="","",[1]BÜTÜNLEME!D384)</f>
        <v>BİYOMEDİKAL CİHAZ TEKNOLOJİSİ</v>
      </c>
      <c r="F348" s="3" t="str">
        <f>IF([1]BÜTÜNLEME!E384="","",[1]BÜTÜNLEME!E384)</f>
        <v>Öğr. Gör. ELİF ŞAHİN</v>
      </c>
      <c r="G348" s="15" t="s">
        <v>15</v>
      </c>
    </row>
    <row r="349" spans="1:7" ht="15.75">
      <c r="A349" s="9" t="str">
        <f>IF([1]BÜTÜNLEME!A385="","",[1]BÜTÜNLEME!A385)</f>
        <v>TIBBİ GÖRÜNTÜLEME TEKNİKLERİ</v>
      </c>
      <c r="B349" s="2">
        <f>IF([1]BÜTÜNLEME!B385="","",[1]BÜTÜNLEME!B385)</f>
        <v>1</v>
      </c>
      <c r="C349" s="6" t="str">
        <f>IF([1]BÜTÜNLEME!I385="","",[1]BÜTÜNLEME!I385)</f>
        <v>12.07.2024 Cuma</v>
      </c>
      <c r="D349" s="7">
        <f>IF([1]BÜTÜNLEME!J385="","",[1]BÜTÜNLEME!J385)</f>
        <v>0.64583333333333304</v>
      </c>
      <c r="E349" s="3" t="str">
        <f>IF([1]BÜTÜNLEME!D385="","",[1]BÜTÜNLEME!D385)</f>
        <v>TIBBİ GÖRÜNTÜLEME II</v>
      </c>
      <c r="F349" s="3" t="str">
        <f>IF([1]BÜTÜNLEME!E385="","",[1]BÜTÜNLEME!E385)</f>
        <v>Öğr. Gör. ELİF ŞAHİN</v>
      </c>
      <c r="G349" s="15" t="s">
        <v>15</v>
      </c>
    </row>
    <row r="350" spans="1:7" ht="15.75">
      <c r="A350" s="9" t="str">
        <f>IF([1]BÜTÜNLEME!A386="","",[1]BÜTÜNLEME!A386)</f>
        <v>TIBBİ GÖRÜNTÜLEME TEKNİKLERİ</v>
      </c>
      <c r="B350" s="2">
        <f>IF([1]BÜTÜNLEME!B386="","",[1]BÜTÜNLEME!B386)</f>
        <v>1</v>
      </c>
      <c r="C350" s="6" t="str">
        <f>IF([1]BÜTÜNLEME!I386="","",[1]BÜTÜNLEME!I386)</f>
        <v>12.07.2024 Cuma</v>
      </c>
      <c r="D350" s="7">
        <f>IF([1]BÜTÜNLEME!J386="","",[1]BÜTÜNLEME!J386)</f>
        <v>0.6875</v>
      </c>
      <c r="E350" s="3" t="str">
        <f>IF([1]BÜTÜNLEME!D386="","",[1]BÜTÜNLEME!D386)</f>
        <v>KONTRAST MADDE FARMAKOLOJİSİ</v>
      </c>
      <c r="F350" s="3" t="str">
        <f>IF([1]BÜTÜNLEME!E386="","",[1]BÜTÜNLEME!E386)</f>
        <v>Öğr. Gör. ELİF ŞAHİN</v>
      </c>
      <c r="G350" s="15" t="s">
        <v>15</v>
      </c>
    </row>
    <row r="351" spans="1:7" ht="15.75">
      <c r="A351" s="9" t="str">
        <f>IF([1]BÜTÜNLEME!A379="","",[1]BÜTÜNLEME!A379)</f>
        <v>TIBBİ GÖRÜNTÜLEME TEKNİKLERİ</v>
      </c>
      <c r="B351" s="2">
        <f>IF([1]BÜTÜNLEME!B379="","",[1]BÜTÜNLEME!B379)</f>
        <v>1</v>
      </c>
      <c r="C351" s="6" t="str">
        <f>IF([1]BÜTÜNLEME!I379="","",[1]BÜTÜNLEME!I379)</f>
        <v>08.07.2024 Pazartesi</v>
      </c>
      <c r="D351" s="7">
        <f>IF([1]BÜTÜNLEME!J379="","",[1]BÜTÜNLEME!J379)</f>
        <v>0.5625</v>
      </c>
      <c r="E351" s="11" t="str">
        <f>IF([1]BÜTÜNLEME!D379="","",[1]BÜTÜNLEME!D379)</f>
        <v>İNGİLİZCE II</v>
      </c>
      <c r="F351" s="3" t="str">
        <f>IF([1]BÜTÜNLEME!E379="","",[1]BÜTÜNLEME!E379)</f>
        <v>Öğr. Gör. EMİNE ÖZLEM ÖZPOLAT</v>
      </c>
      <c r="G351" s="15" t="s">
        <v>9</v>
      </c>
    </row>
    <row r="352" spans="1:7" ht="15.75">
      <c r="A352" s="9" t="str">
        <f>IF([1]BÜTÜNLEME!A383="","",[1]BÜTÜNLEME!A383)</f>
        <v>TIBBİ GÖRÜNTÜLEME TEKNİKLERİ</v>
      </c>
      <c r="B352" s="2">
        <f>IF([1]BÜTÜNLEME!B383="","",[1]BÜTÜNLEME!B383)</f>
        <v>1</v>
      </c>
      <c r="C352" s="6" t="str">
        <f>IF([1]BÜTÜNLEME!I383="","",[1]BÜTÜNLEME!I383)</f>
        <v>11.07.2024 Perşembe</v>
      </c>
      <c r="D352" s="7">
        <f>IF([1]BÜTÜNLEME!J383="","",[1]BÜTÜNLEME!J383)</f>
        <v>0.60416666666666696</v>
      </c>
      <c r="E352" s="12" t="str">
        <f>IF([1]BÜTÜNLEME!D383="","",[1]BÜTÜNLEME!D383)</f>
        <v>TEMEL BİLGİ TEKNOLOJİLERİ</v>
      </c>
      <c r="F352" s="3" t="str">
        <f>IF([1]BÜTÜNLEME!E383="","",[1]BÜTÜNLEME!E383)</f>
        <v>Öğr. Gör. FATMA NUR TÜFEKÇİ</v>
      </c>
      <c r="G352" s="15" t="s">
        <v>12</v>
      </c>
    </row>
    <row r="353" spans="1:7" ht="15.75">
      <c r="A353" s="9" t="str">
        <f>IF([1]BÜTÜNLEME!A381="","",[1]BÜTÜNLEME!A381)</f>
        <v>TIBBİ GÖRÜNTÜLEME TEKNİKLERİ</v>
      </c>
      <c r="B353" s="2">
        <f>IF([1]BÜTÜNLEME!B381="","",[1]BÜTÜNLEME!B381)</f>
        <v>1</v>
      </c>
      <c r="C353" s="6" t="str">
        <f>IF([1]BÜTÜNLEME!I381="","",[1]BÜTÜNLEME!I381)</f>
        <v>08.07.2024 Pazartesi</v>
      </c>
      <c r="D353" s="7">
        <f>IF([1]BÜTÜNLEME!J381="","",[1]BÜTÜNLEME!J381)</f>
        <v>0.60416666666666696</v>
      </c>
      <c r="E353" s="11" t="str">
        <f>IF([1]BÜTÜNLEME!D381="","",[1]BÜTÜNLEME!D381)</f>
        <v>TÜRK DİLİ II</v>
      </c>
      <c r="F353" s="3" t="str">
        <f>IF([1]BÜTÜNLEME!E381="","",[1]BÜTÜNLEME!E381)</f>
        <v>Öğr. Gör. MURAT HASANOĞLU</v>
      </c>
      <c r="G353" s="15" t="s">
        <v>9</v>
      </c>
    </row>
    <row r="354" spans="1:7" ht="15.75">
      <c r="A354" s="9" t="str">
        <f>IF([1]BÜTÜNLEME!A376="","",[1]BÜTÜNLEME!A376)</f>
        <v>TIBBİ GÖRÜNTÜLEME TEKNİKLERİ</v>
      </c>
      <c r="B354" s="2">
        <f>IF([1]BÜTÜNLEME!B376="","",[1]BÜTÜNLEME!B376)</f>
        <v>1</v>
      </c>
      <c r="C354" s="6" t="str">
        <f>IF([1]BÜTÜNLEME!I376="","",[1]BÜTÜNLEME!I376)</f>
        <v>08.07.2024 Pazartesi</v>
      </c>
      <c r="D354" s="7">
        <f>IF([1]BÜTÜNLEME!J376="","",[1]BÜTÜNLEME!J376)</f>
        <v>0.4375</v>
      </c>
      <c r="E354" s="11" t="str">
        <f>IF([1]BÜTÜNLEME!D376="","",[1]BÜTÜNLEME!D376)</f>
        <v>ATATÜRK İLKELERİ VE İNKILAP TARİHİ II</v>
      </c>
      <c r="F354" s="3" t="str">
        <f>IF([1]BÜTÜNLEME!E376="","",[1]BÜTÜNLEME!E376)</f>
        <v>Öğr. Gör. PİR MURAT SİVRİ</v>
      </c>
      <c r="G354" s="15" t="s">
        <v>9</v>
      </c>
    </row>
    <row r="355" spans="1:7" ht="15.75">
      <c r="A355" s="9" t="str">
        <f>IF([1]BÜTÜNLEME!A388="","",[1]BÜTÜNLEME!A388)</f>
        <v>TIBBİ GÖRÜNTÜLEME TEKNİKLERİ</v>
      </c>
      <c r="B355" s="2">
        <f>IF([1]BÜTÜNLEME!B388="","",[1]BÜTÜNLEME!B388)</f>
        <v>2</v>
      </c>
      <c r="C355" s="6" t="str">
        <f>IF([1]BÜTÜNLEME!I388="","",[1]BÜTÜNLEME!I388)</f>
        <v>08.07.2024 Pazartesi</v>
      </c>
      <c r="D355" s="7">
        <f>IF([1]BÜTÜNLEME!J388="","",[1]BÜTÜNLEME!J388)</f>
        <v>0.47916666666666702</v>
      </c>
      <c r="E355" s="3" t="str">
        <f>IF([1]BÜTÜNLEME!D388="","",[1]BÜTÜNLEME!D388)</f>
        <v>TIBBİ GÖRÜNTÜLEME IV</v>
      </c>
      <c r="F355" s="3" t="str">
        <f>IF([1]BÜTÜNLEME!E388="","",[1]BÜTÜNLEME!E388)</f>
        <v>Doç. Dr. SERHAT ARAS</v>
      </c>
      <c r="G355" s="15" t="s">
        <v>15</v>
      </c>
    </row>
    <row r="356" spans="1:7" ht="15.75">
      <c r="A356" s="9" t="str">
        <f>IF([1]BÜTÜNLEME!A392="","",[1]BÜTÜNLEME!A392)</f>
        <v>TIBBİ GÖRÜNTÜLEME TEKNİKLERİ</v>
      </c>
      <c r="B356" s="2">
        <f>IF([1]BÜTÜNLEME!B392="","",[1]BÜTÜNLEME!B392)</f>
        <v>2</v>
      </c>
      <c r="C356" s="6" t="str">
        <f>IF([1]BÜTÜNLEME!I392="","",[1]BÜTÜNLEME!I392)</f>
        <v>09.07.2024 Salı</v>
      </c>
      <c r="D356" s="7">
        <f>IF([1]BÜTÜNLEME!J392="","",[1]BÜTÜNLEME!J392)</f>
        <v>0.52083333333333304</v>
      </c>
      <c r="E356" s="3" t="str">
        <f>IF([1]BÜTÜNLEME!D392="","",[1]BÜTÜNLEME!D392)</f>
        <v>NÜKLEER TIP</v>
      </c>
      <c r="F356" s="3" t="str">
        <f>IF([1]BÜTÜNLEME!E392="","",[1]BÜTÜNLEME!E392)</f>
        <v>Doç. Dr. SERHAT ARAS</v>
      </c>
      <c r="G356" s="15" t="s">
        <v>15</v>
      </c>
    </row>
    <row r="357" spans="1:7" ht="15.75">
      <c r="A357" s="9" t="str">
        <f>IF([1]BÜTÜNLEME!A390="","",[1]BÜTÜNLEME!A390)</f>
        <v>TIBBİ GÖRÜNTÜLEME TEKNİKLERİ</v>
      </c>
      <c r="B357" s="2">
        <f>IF([1]BÜTÜNLEME!B390="","",[1]BÜTÜNLEME!B390)</f>
        <v>2</v>
      </c>
      <c r="C357" s="6" t="str">
        <f>IF([1]BÜTÜNLEME!I390="","",[1]BÜTÜNLEME!I390)</f>
        <v>10.07.2024 Çarşamba</v>
      </c>
      <c r="D357" s="7">
        <f>IF([1]BÜTÜNLEME!J390="","",[1]BÜTÜNLEME!J390)</f>
        <v>0.47916666666666702</v>
      </c>
      <c r="E357" s="3" t="str">
        <f>IF([1]BÜTÜNLEME!D390="","",[1]BÜTÜNLEME!D390)</f>
        <v>TIBBİ GÖRÜNTÜLEME CİHAZ TEKNOLOJİSİ</v>
      </c>
      <c r="F357" s="3" t="str">
        <f>IF([1]BÜTÜNLEME!E390="","",[1]BÜTÜNLEME!E390)</f>
        <v>Doç. Dr. SERHAT ARAS</v>
      </c>
      <c r="G357" s="15" t="s">
        <v>15</v>
      </c>
    </row>
    <row r="358" spans="1:7" ht="15.75">
      <c r="A358" s="9" t="str">
        <f>IF([1]BÜTÜNLEME!A393="","",[1]BÜTÜNLEME!A393)</f>
        <v>TIBBİ GÖRÜNTÜLEME TEKNİKLERİ</v>
      </c>
      <c r="B358" s="2">
        <f>IF([1]BÜTÜNLEME!B393="","",[1]BÜTÜNLEME!B393)</f>
        <v>2</v>
      </c>
      <c r="C358" s="6" t="str">
        <f>IF([1]BÜTÜNLEME!I393="","",[1]BÜTÜNLEME!I393)</f>
        <v>10.07.2024 Çarşamba</v>
      </c>
      <c r="D358" s="7">
        <f>IF([1]BÜTÜNLEME!J393="","",[1]BÜTÜNLEME!J393)</f>
        <v>0.52083333333333304</v>
      </c>
      <c r="E358" s="3" t="str">
        <f>IF([1]BÜTÜNLEME!D393="","",[1]BÜTÜNLEME!D393)</f>
        <v>TIBBİ CİHAZ TEKNOLOJİSİ</v>
      </c>
      <c r="F358" s="3" t="str">
        <f>IF([1]BÜTÜNLEME!E393="","",[1]BÜTÜNLEME!E393)</f>
        <v>Doç. Dr. SERHAT ARAS</v>
      </c>
      <c r="G358" s="15" t="s">
        <v>15</v>
      </c>
    </row>
    <row r="359" spans="1:7" ht="15.75">
      <c r="A359" s="9" t="str">
        <f>IF([1]BÜTÜNLEME!A391="","",[1]BÜTÜNLEME!A391)</f>
        <v>TIBBİ GÖRÜNTÜLEME TEKNİKLERİ</v>
      </c>
      <c r="B359" s="2">
        <f>IF([1]BÜTÜNLEME!B391="","",[1]BÜTÜNLEME!B391)</f>
        <v>2</v>
      </c>
      <c r="C359" s="6" t="str">
        <f>IF([1]BÜTÜNLEME!I391="","",[1]BÜTÜNLEME!I391)</f>
        <v>12.07.2024 Cuma</v>
      </c>
      <c r="D359" s="7">
        <f>IF([1]BÜTÜNLEME!J391="","",[1]BÜTÜNLEME!J391)</f>
        <v>0.47916666666666702</v>
      </c>
      <c r="E359" s="3" t="str">
        <f>IF([1]BÜTÜNLEME!D391="","",[1]BÜTÜNLEME!D391)</f>
        <v>ÇALIŞMA SOSYOLOJİSİ</v>
      </c>
      <c r="F359" s="3" t="str">
        <f>IF([1]BÜTÜNLEME!E391="","",[1]BÜTÜNLEME!E391)</f>
        <v>Doç. Dr. YUSUF SİNAN ZAVALSIZ</v>
      </c>
      <c r="G359" s="15" t="s">
        <v>23</v>
      </c>
    </row>
    <row r="360" spans="1:7" ht="15.75">
      <c r="A360" s="9" t="str">
        <f>IF([1]BÜTÜNLEME!A389="","",[1]BÜTÜNLEME!A389)</f>
        <v>TIBBİ GÖRÜNTÜLEME TEKNİKLERİ</v>
      </c>
      <c r="B360" s="2">
        <f>IF([1]BÜTÜNLEME!B389="","",[1]BÜTÜNLEME!B389)</f>
        <v>2</v>
      </c>
      <c r="C360" s="6" t="str">
        <f>IF([1]BÜTÜNLEME!I389="","",[1]BÜTÜNLEME!I389)</f>
        <v>09.07.2024 Salı</v>
      </c>
      <c r="D360" s="7">
        <f>IF([1]BÜTÜNLEME!J389="","",[1]BÜTÜNLEME!J389)</f>
        <v>0.47916666666666702</v>
      </c>
      <c r="E360" s="11" t="str">
        <f>IF([1]BÜTÜNLEME!D389="","",[1]BÜTÜNLEME!D389)</f>
        <v>SAĞLIKLI BESLENME VE İŞLEVSEL BESİNLER</v>
      </c>
      <c r="F360" s="3" t="str">
        <f>IF([1]BÜTÜNLEME!E389="","",[1]BÜTÜNLEME!E389)</f>
        <v>Öğr. Gör. MEŞKURE PAK</v>
      </c>
      <c r="G360" s="15" t="s">
        <v>7</v>
      </c>
    </row>
    <row r="361" spans="1:7" ht="15.75">
      <c r="A361" s="9" t="str">
        <f>IF([1]BÜTÜNLEME!A403="","",[1]BÜTÜNLEME!A403)</f>
        <v>TIBBİ LABORATUVAR TEKNİKLERİ</v>
      </c>
      <c r="B361" s="2">
        <f>IF([1]BÜTÜNLEME!B403="","",[1]BÜTÜNLEME!B403)</f>
        <v>1</v>
      </c>
      <c r="C361" s="6" t="str">
        <f>IF([1]BÜTÜNLEME!I403="","",[1]BÜTÜNLEME!I403)</f>
        <v>11.07.2024 Perşembe</v>
      </c>
      <c r="D361" s="7">
        <f>IF([1]BÜTÜNLEME!J403="","",[1]BÜTÜNLEME!J403)</f>
        <v>0.60416666666666696</v>
      </c>
      <c r="E361" s="3" t="str">
        <f>IF([1]BÜTÜNLEME!D403="","",[1]BÜTÜNLEME!D403)</f>
        <v>İMMÜNOLOJİ</v>
      </c>
      <c r="F361" s="3" t="str">
        <f>IF([1]BÜTÜNLEME!E403="","",[1]BÜTÜNLEME!E403)</f>
        <v>Dr. Öğr. Üy. AYDIN KARABULUT</v>
      </c>
      <c r="G361" s="15" t="s">
        <v>18</v>
      </c>
    </row>
    <row r="362" spans="1:7" ht="15.75">
      <c r="A362" s="9" t="str">
        <f>IF([1]BÜTÜNLEME!A397="","",[1]BÜTÜNLEME!A397)</f>
        <v>TIBBİ LABORATUVAR TEKNİKLERİ</v>
      </c>
      <c r="B362" s="2">
        <f>IF([1]BÜTÜNLEME!B397="","",[1]BÜTÜNLEME!B397)</f>
        <v>1</v>
      </c>
      <c r="C362" s="6" t="str">
        <f>IF([1]BÜTÜNLEME!I397="","",[1]BÜTÜNLEME!I397)</f>
        <v>09.07.2024 Salı</v>
      </c>
      <c r="D362" s="7">
        <f>IF([1]BÜTÜNLEME!J397="","",[1]BÜTÜNLEME!J397)</f>
        <v>0.4375</v>
      </c>
      <c r="E362" s="3" t="str">
        <f>IF([1]BÜTÜNLEME!D397="","",[1]BÜTÜNLEME!D397)</f>
        <v>KLİNİK BİYOKİMYA</v>
      </c>
      <c r="F362" s="3" t="str">
        <f>IF([1]BÜTÜNLEME!E397="","",[1]BÜTÜNLEME!E397)</f>
        <v>Öğr. Gör. Dr. FATİH HACIMUSTAFAOĞLU</v>
      </c>
      <c r="G362" s="15" t="s">
        <v>18</v>
      </c>
    </row>
    <row r="363" spans="1:7" ht="15.75">
      <c r="A363" s="9" t="str">
        <f>IF([1]BÜTÜNLEME!A399="","",[1]BÜTÜNLEME!A399)</f>
        <v>TIBBİ LABORATUVAR TEKNİKLERİ</v>
      </c>
      <c r="B363" s="2">
        <f>IF([1]BÜTÜNLEME!B399="","",[1]BÜTÜNLEME!B399)</f>
        <v>1</v>
      </c>
      <c r="C363" s="6" t="str">
        <f>IF([1]BÜTÜNLEME!I399="","",[1]BÜTÜNLEME!I399)</f>
        <v>09.07.2024 Salı</v>
      </c>
      <c r="D363" s="7">
        <f>IF([1]BÜTÜNLEME!J399="","",[1]BÜTÜNLEME!J399)</f>
        <v>0.47916666666666702</v>
      </c>
      <c r="E363" s="3" t="str">
        <f>IF([1]BÜTÜNLEME!D399="","",[1]BÜTÜNLEME!D399)</f>
        <v>KLİNİK BİYOKİMYA LABORATUVARI</v>
      </c>
      <c r="F363" s="3" t="str">
        <f>IF([1]BÜTÜNLEME!E399="","",[1]BÜTÜNLEME!E399)</f>
        <v>Öğr. Gör. Dr. FATİH HACIMUSTAFAOĞLU</v>
      </c>
      <c r="G363" s="15" t="s">
        <v>18</v>
      </c>
    </row>
    <row r="364" spans="1:7" ht="15.75">
      <c r="A364" s="9" t="str">
        <f>IF([1]BÜTÜNLEME!A400="","",[1]BÜTÜNLEME!A400)</f>
        <v>TIBBİ LABORATUVAR TEKNİKLERİ</v>
      </c>
      <c r="B364" s="2">
        <f>IF([1]BÜTÜNLEME!B400="","",[1]BÜTÜNLEME!B400)</f>
        <v>1</v>
      </c>
      <c r="C364" s="6" t="str">
        <f>IF([1]BÜTÜNLEME!I400="","",[1]BÜTÜNLEME!I400)</f>
        <v>08.07.2024 Pazartesi</v>
      </c>
      <c r="D364" s="7">
        <f>IF([1]BÜTÜNLEME!J400="","",[1]BÜTÜNLEME!J400)</f>
        <v>0.5625</v>
      </c>
      <c r="E364" s="11" t="str">
        <f>IF([1]BÜTÜNLEME!D400="","",[1]BÜTÜNLEME!D400)</f>
        <v>İNGİLİZCE II</v>
      </c>
      <c r="F364" s="3" t="str">
        <f>IF([1]BÜTÜNLEME!E400="","",[1]BÜTÜNLEME!E400)</f>
        <v>Öğr. Gör. EMİNE ÖZLEM ÖZPOLAT</v>
      </c>
      <c r="G364" s="15" t="s">
        <v>9</v>
      </c>
    </row>
    <row r="365" spans="1:7" ht="15.75">
      <c r="A365" s="9" t="str">
        <f>IF([1]BÜTÜNLEME!A401="","",[1]BÜTÜNLEME!A401)</f>
        <v>TIBBİ LABORATUVAR TEKNİKLERİ</v>
      </c>
      <c r="B365" s="2">
        <f>IF([1]BÜTÜNLEME!B401="","",[1]BÜTÜNLEME!B401)</f>
        <v>1</v>
      </c>
      <c r="C365" s="6" t="str">
        <f>IF([1]BÜTÜNLEME!I401="","",[1]BÜTÜNLEME!I401)</f>
        <v>10.07.2024 Çarşamba</v>
      </c>
      <c r="D365" s="7">
        <f>IF([1]BÜTÜNLEME!J401="","",[1]BÜTÜNLEME!J401)</f>
        <v>0.5625</v>
      </c>
      <c r="E365" s="3" t="str">
        <f>IF([1]BÜTÜNLEME!D401="","",[1]BÜTÜNLEME!D401)</f>
        <v>HİSTOLOJİ</v>
      </c>
      <c r="F365" s="3" t="str">
        <f>IF([1]BÜTÜNLEME!E401="","",[1]BÜTÜNLEME!E401)</f>
        <v>Öğr. Gör. ESRA ERDEM</v>
      </c>
      <c r="G365" s="15" t="s">
        <v>10</v>
      </c>
    </row>
    <row r="366" spans="1:7" ht="15.75">
      <c r="A366" s="9" t="str">
        <f>IF([1]BÜTÜNLEME!A402="","",[1]BÜTÜNLEME!A402)</f>
        <v>TIBBİ LABORATUVAR TEKNİKLERİ</v>
      </c>
      <c r="B366" s="2">
        <f>IF([1]BÜTÜNLEME!B402="","",[1]BÜTÜNLEME!B402)</f>
        <v>1</v>
      </c>
      <c r="C366" s="6" t="str">
        <f>IF([1]BÜTÜNLEME!I402="","",[1]BÜTÜNLEME!I402)</f>
        <v>08.07.2024 Pazartesi</v>
      </c>
      <c r="D366" s="7">
        <f>IF([1]BÜTÜNLEME!J402="","",[1]BÜTÜNLEME!J402)</f>
        <v>0.60416666666666696</v>
      </c>
      <c r="E366" s="11" t="str">
        <f>IF([1]BÜTÜNLEME!D402="","",[1]BÜTÜNLEME!D402)</f>
        <v>TÜRK DİLİ II</v>
      </c>
      <c r="F366" s="3" t="str">
        <f>IF([1]BÜTÜNLEME!E402="","",[1]BÜTÜNLEME!E402)</f>
        <v>Öğr. Gör. MURAT HASANOĞLU</v>
      </c>
      <c r="G366" s="15" t="s">
        <v>9</v>
      </c>
    </row>
    <row r="367" spans="1:7" ht="15.75">
      <c r="A367" s="9" t="str">
        <f>IF([1]BÜTÜNLEME!A396="","",[1]BÜTÜNLEME!A396)</f>
        <v>TIBBİ LABORATUVAR TEKNİKLERİ</v>
      </c>
      <c r="B367" s="2">
        <f>IF([1]BÜTÜNLEME!B396="","",[1]BÜTÜNLEME!B396)</f>
        <v>1</v>
      </c>
      <c r="C367" s="6" t="str">
        <f>IF([1]BÜTÜNLEME!I396="","",[1]BÜTÜNLEME!I396)</f>
        <v>08.07.2024 Pazartesi</v>
      </c>
      <c r="D367" s="7">
        <f>IF([1]BÜTÜNLEME!J396="","",[1]BÜTÜNLEME!J396)</f>
        <v>0.4375</v>
      </c>
      <c r="E367" s="11" t="str">
        <f>IF([1]BÜTÜNLEME!D396="","",[1]BÜTÜNLEME!D396)</f>
        <v>ATATÜRK İLKELERİ VE İNKILAP TARİHİ II</v>
      </c>
      <c r="F367" s="3" t="str">
        <f>IF([1]BÜTÜNLEME!E396="","",[1]BÜTÜNLEME!E396)</f>
        <v>Öğr. Gör. PİR MURAT SİVRİ</v>
      </c>
      <c r="G367" s="15" t="s">
        <v>9</v>
      </c>
    </row>
    <row r="368" spans="1:7" ht="15.75">
      <c r="A368" s="9" t="str">
        <f>IF([1]BÜTÜNLEME!A395="","",[1]BÜTÜNLEME!A395)</f>
        <v>TIBBİ LABORATUVAR TEKNİKLERİ</v>
      </c>
      <c r="B368" s="2">
        <f>IF([1]BÜTÜNLEME!B395="","",[1]BÜTÜNLEME!B395)</f>
        <v>1</v>
      </c>
      <c r="C368" s="6" t="str">
        <f>IF([1]BÜTÜNLEME!I395="","",[1]BÜTÜNLEME!I395)</f>
        <v>12.07.2024 Cuma</v>
      </c>
      <c r="D368" s="7">
        <f>IF([1]BÜTÜNLEME!J395="","",[1]BÜTÜNLEME!J395)</f>
        <v>0.39583333333333331</v>
      </c>
      <c r="E368" s="3" t="str">
        <f>IF([1]BÜTÜNLEME!D395="","",[1]BÜTÜNLEME!D395)</f>
        <v>TIBBİ MİKROBİYOLOJİ I</v>
      </c>
      <c r="F368" s="3" t="str">
        <f>IF([1]BÜTÜNLEME!E395="","",[1]BÜTÜNLEME!E395)</f>
        <v>Öğr. Gör. RUVEYDA ALACAHAN DÜRER</v>
      </c>
      <c r="G368" s="15" t="s">
        <v>18</v>
      </c>
    </row>
    <row r="369" spans="1:7" ht="15.75">
      <c r="A369" s="9" t="str">
        <f>IF([1]BÜTÜNLEME!A398="","",[1]BÜTÜNLEME!A398)</f>
        <v>TIBBİ LABORATUVAR TEKNİKLERİ</v>
      </c>
      <c r="B369" s="2">
        <f>IF([1]BÜTÜNLEME!B398="","",[1]BÜTÜNLEME!B398)</f>
        <v>1</v>
      </c>
      <c r="C369" s="6" t="str">
        <f>IF([1]BÜTÜNLEME!I398="","",[1]BÜTÜNLEME!I398)</f>
        <v>12.07.2024 Cuma</v>
      </c>
      <c r="D369" s="7">
        <f>IF([1]BÜTÜNLEME!J398="","",[1]BÜTÜNLEME!J398)</f>
        <v>0.4375</v>
      </c>
      <c r="E369" s="3" t="str">
        <f>IF([1]BÜTÜNLEME!D398="","",[1]BÜTÜNLEME!D398)</f>
        <v>TIBBİ MİKROBİYOLOJİ LABORATUVARI I</v>
      </c>
      <c r="F369" s="3" t="str">
        <f>IF([1]BÜTÜNLEME!E398="","",[1]BÜTÜNLEME!E398)</f>
        <v>Öğr. Gör. RUVEYDA ALACAHAN DÜRER</v>
      </c>
      <c r="G369" s="15" t="s">
        <v>18</v>
      </c>
    </row>
    <row r="370" spans="1:7" ht="15.75">
      <c r="A370" s="9" t="str">
        <f>IF([1]BÜTÜNLEME!A411="","",[1]BÜTÜNLEME!A411)</f>
        <v>TIBBİ LABORATUVAR TEKNİKLERİ</v>
      </c>
      <c r="B370" s="2">
        <f>IF([1]BÜTÜNLEME!B411="","",[1]BÜTÜNLEME!B411)</f>
        <v>2</v>
      </c>
      <c r="C370" s="6" t="str">
        <f>IF([1]BÜTÜNLEME!I411="","",[1]BÜTÜNLEME!I411)</f>
        <v>11.07.2024 Perşembe</v>
      </c>
      <c r="D370" s="7">
        <f>IF([1]BÜTÜNLEME!J411="","",[1]BÜTÜNLEME!J411)</f>
        <v>0.5625</v>
      </c>
      <c r="E370" s="3" t="str">
        <f>IF([1]BÜTÜNLEME!D411="","",[1]BÜTÜNLEME!D411)</f>
        <v>SAĞLIK KURUMLARINDA İŞ GÜVENLİĞİ</v>
      </c>
      <c r="F370" s="3" t="str">
        <f>IF([1]BÜTÜNLEME!E411="","",[1]BÜTÜNLEME!E411)</f>
        <v>Dr. Öğr. Üy. AYDIN KARABULUT</v>
      </c>
      <c r="G370" s="15" t="s">
        <v>10</v>
      </c>
    </row>
    <row r="371" spans="1:7" ht="15.75">
      <c r="A371" s="9" t="str">
        <f>IF([1]BÜTÜNLEME!A410="","",[1]BÜTÜNLEME!A410)</f>
        <v>TIBBİ LABORATUVAR TEKNİKLERİ</v>
      </c>
      <c r="B371" s="2">
        <f>IF([1]BÜTÜNLEME!B410="","",[1]BÜTÜNLEME!B410)</f>
        <v>2</v>
      </c>
      <c r="C371" s="6" t="str">
        <f>IF([1]BÜTÜNLEME!I410="","",[1]BÜTÜNLEME!I410)</f>
        <v>09.07.2024 Salı</v>
      </c>
      <c r="D371" s="7">
        <f>IF([1]BÜTÜNLEME!J410="","",[1]BÜTÜNLEME!J410)</f>
        <v>0.5625</v>
      </c>
      <c r="E371" s="3" t="str">
        <f>IF([1]BÜTÜNLEME!D410="","",[1]BÜTÜNLEME!D410)</f>
        <v>LABORATUVARDA TEMEL HESAPLAMALAR</v>
      </c>
      <c r="F371" s="3" t="str">
        <f>IF([1]BÜTÜNLEME!E410="","",[1]BÜTÜNLEME!E410)</f>
        <v>Dr. Öğr. Üy. AYŞE MERVE ŞENOL</v>
      </c>
      <c r="G371" s="15" t="s">
        <v>18</v>
      </c>
    </row>
    <row r="372" spans="1:7" ht="15.75">
      <c r="A372" s="9" t="str">
        <f>IF([1]BÜTÜNLEME!A412="","",[1]BÜTÜNLEME!A412)</f>
        <v>TIBBİ LABORATUVAR TEKNİKLERİ</v>
      </c>
      <c r="B372" s="2">
        <f>IF([1]BÜTÜNLEME!B412="","",[1]BÜTÜNLEME!B412)</f>
        <v>2</v>
      </c>
      <c r="C372" s="6" t="str">
        <f>IF([1]BÜTÜNLEME!I412="","",[1]BÜTÜNLEME!I412)</f>
        <v>10.07.2024 Çarşamba</v>
      </c>
      <c r="D372" s="7">
        <f>IF([1]BÜTÜNLEME!J412="","",[1]BÜTÜNLEME!J412)</f>
        <v>0.64583333333333304</v>
      </c>
      <c r="E372" s="3" t="str">
        <f>IF([1]BÜTÜNLEME!D412="","",[1]BÜTÜNLEME!D412)</f>
        <v>PATOLOJİ</v>
      </c>
      <c r="F372" s="3" t="str">
        <f>IF([1]BÜTÜNLEME!E412="","",[1]BÜTÜNLEME!E412)</f>
        <v>Dr. Öğr. Üy. NESLİHAN SAYİR</v>
      </c>
      <c r="G372" s="15" t="s">
        <v>18</v>
      </c>
    </row>
    <row r="373" spans="1:7" ht="15.75">
      <c r="A373" s="9" t="str">
        <f>IF([1]BÜTÜNLEME!A413="","",[1]BÜTÜNLEME!A413)</f>
        <v>TIBBİ LABORATUVAR TEKNİKLERİ</v>
      </c>
      <c r="B373" s="2">
        <f>IF([1]BÜTÜNLEME!B413="","",[1]BÜTÜNLEME!B413)</f>
        <v>2</v>
      </c>
      <c r="C373" s="6" t="str">
        <f>IF([1]BÜTÜNLEME!I413="","",[1]BÜTÜNLEME!I413)</f>
        <v>11.07.2024 Perşembe</v>
      </c>
      <c r="D373" s="7">
        <f>IF([1]BÜTÜNLEME!J413="","",[1]BÜTÜNLEME!J413)</f>
        <v>0.64583333333333304</v>
      </c>
      <c r="E373" s="3" t="str">
        <f>IF([1]BÜTÜNLEME!D413="","",[1]BÜTÜNLEME!D413)</f>
        <v>TEMEL İLK YARDIM</v>
      </c>
      <c r="F373" s="3" t="str">
        <f>IF([1]BÜTÜNLEME!E413="","",[1]BÜTÜNLEME!E413)</f>
        <v>Dr. Öğr. Üy. SERAP PAMAK BULUT</v>
      </c>
      <c r="G373" s="15" t="s">
        <v>21</v>
      </c>
    </row>
    <row r="374" spans="1:7" ht="15.75">
      <c r="A374" s="9" t="str">
        <f>IF([1]BÜTÜNLEME!A407="","",[1]BÜTÜNLEME!A407)</f>
        <v>TIBBİ LABORATUVAR TEKNİKLERİ</v>
      </c>
      <c r="B374" s="2">
        <f>IF([1]BÜTÜNLEME!B407="","",[1]BÜTÜNLEME!B407)</f>
        <v>2</v>
      </c>
      <c r="C374" s="6" t="str">
        <f>IF([1]BÜTÜNLEME!I407="","",[1]BÜTÜNLEME!I407)</f>
        <v>08.07.2024 Pazartesi</v>
      </c>
      <c r="D374" s="7">
        <f>IF([1]BÜTÜNLEME!J407="","",[1]BÜTÜNLEME!J407)</f>
        <v>0.47916666666666702</v>
      </c>
      <c r="E374" s="3" t="str">
        <f>IF([1]BÜTÜNLEME!D407="","",[1]BÜTÜNLEME!D407)</f>
        <v>MOLEKÜLER BİYOLOJİK YÖNTEMLER</v>
      </c>
      <c r="F374" s="3" t="str">
        <f>IF([1]BÜTÜNLEME!E407="","",[1]BÜTÜNLEME!E407)</f>
        <v>Dr. Öğr. Üy. TUĞBA KUL KÖPRÜLÜ</v>
      </c>
      <c r="G374" s="15" t="s">
        <v>18</v>
      </c>
    </row>
    <row r="375" spans="1:7" ht="15.75">
      <c r="A375" s="9" t="str">
        <f>IF([1]BÜTÜNLEME!A409="","",[1]BÜTÜNLEME!A409)</f>
        <v>TIBBİ LABORATUVAR TEKNİKLERİ</v>
      </c>
      <c r="B375" s="2">
        <f>IF([1]BÜTÜNLEME!B409="","",[1]BÜTÜNLEME!B409)</f>
        <v>2</v>
      </c>
      <c r="C375" s="6" t="str">
        <f>IF([1]BÜTÜNLEME!I409="","",[1]BÜTÜNLEME!I409)</f>
        <v>08.07.2024 Pazartesi</v>
      </c>
      <c r="D375" s="7">
        <f>IF([1]BÜTÜNLEME!J409="","",[1]BÜTÜNLEME!J409)</f>
        <v>0.52083333333333304</v>
      </c>
      <c r="E375" s="3" t="str">
        <f>IF([1]BÜTÜNLEME!D409="","",[1]BÜTÜNLEME!D409)</f>
        <v>BİLİMSEL ARAŞTIRMA YÖNTEMLERİ</v>
      </c>
      <c r="F375" s="3" t="str">
        <f>IF([1]BÜTÜNLEME!E409="","",[1]BÜTÜNLEME!E409)</f>
        <v>Dr. Öğr. Üy. TUĞBA KUL KÖPRÜLÜ</v>
      </c>
      <c r="G375" s="15" t="s">
        <v>18</v>
      </c>
    </row>
    <row r="376" spans="1:7" ht="15.75">
      <c r="A376" s="9" t="str">
        <f>IF([1]BÜTÜNLEME!A408="","",[1]BÜTÜNLEME!A408)</f>
        <v>TIBBİ LABORATUVAR TEKNİKLERİ</v>
      </c>
      <c r="B376" s="2">
        <f>IF([1]BÜTÜNLEME!B408="","",[1]BÜTÜNLEME!B408)</f>
        <v>2</v>
      </c>
      <c r="C376" s="6" t="str">
        <f>IF([1]BÜTÜNLEME!I408="","",[1]BÜTÜNLEME!I408)</f>
        <v>12.07.2024 Cuma</v>
      </c>
      <c r="D376" s="7">
        <f>IF([1]BÜTÜNLEME!J408="","",[1]BÜTÜNLEME!J408)</f>
        <v>0.47916666666666702</v>
      </c>
      <c r="E376" s="3" t="str">
        <f>IF([1]BÜTÜNLEME!D408="","",[1]BÜTÜNLEME!D408)</f>
        <v>PARAZİTOLOJİ</v>
      </c>
      <c r="F376" s="3" t="str">
        <f>IF([1]BÜTÜNLEME!E408="","",[1]BÜTÜNLEME!E408)</f>
        <v>Öğr. Gör. RUVEYDA ALACAHAN DÜRER</v>
      </c>
      <c r="G376" s="15" t="s">
        <v>18</v>
      </c>
    </row>
    <row r="377" spans="1:7" ht="15.75">
      <c r="A377" s="9" t="str">
        <f>IF([1]BÜTÜNLEME!A418="","",[1]BÜTÜNLEME!A418)</f>
        <v>TIBBİ TANITIM VE PAZARLAMA</v>
      </c>
      <c r="B377" s="2">
        <f>IF([1]BÜTÜNLEME!B418="","",[1]BÜTÜNLEME!B418)</f>
        <v>1</v>
      </c>
      <c r="C377" s="6" t="str">
        <f>IF([1]BÜTÜNLEME!I418="","",[1]BÜTÜNLEME!I418)</f>
        <v>11.07.2024 Perşembe</v>
      </c>
      <c r="D377" s="7">
        <f>IF([1]BÜTÜNLEME!J418="","",[1]BÜTÜNLEME!J418)</f>
        <v>0.4375</v>
      </c>
      <c r="E377" s="3" t="str">
        <f>IF([1]BÜTÜNLEME!D418="","",[1]BÜTÜNLEME!D418)</f>
        <v>OSMANLI SOSYAL TARİHİ</v>
      </c>
      <c r="F377" s="3" t="str">
        <f>IF([1]BÜTÜNLEME!E418="","",[1]BÜTÜNLEME!E418)</f>
        <v>Doç. Dr. RAŞİT GÜNDOĞDU</v>
      </c>
      <c r="G377" s="15" t="s">
        <v>23</v>
      </c>
    </row>
    <row r="378" spans="1:7" ht="15.75">
      <c r="A378" s="9" t="str">
        <f>IF([1]BÜTÜNLEME!A422="","",[1]BÜTÜNLEME!A422)</f>
        <v>TIBBİ TANITIM VE PAZARLAMA</v>
      </c>
      <c r="B378" s="2">
        <f>IF([1]BÜTÜNLEME!B422="","",[1]BÜTÜNLEME!B422)</f>
        <v>1</v>
      </c>
      <c r="C378" s="6" t="str">
        <f>IF([1]BÜTÜNLEME!I422="","",[1]BÜTÜNLEME!I422)</f>
        <v>09.07.2024 Salı</v>
      </c>
      <c r="D378" s="7">
        <f>IF([1]BÜTÜNLEME!J422="","",[1]BÜTÜNLEME!J422)</f>
        <v>0.52083333333333304</v>
      </c>
      <c r="E378" s="3" t="str">
        <f>IF([1]BÜTÜNLEME!D422="","",[1]BÜTÜNLEME!D422)</f>
        <v>TIBBİ BİTKİLER</v>
      </c>
      <c r="F378" s="3" t="str">
        <f>IF([1]BÜTÜNLEME!E422="","",[1]BÜTÜNLEME!E422)</f>
        <v>Dr. Öğr. Üy. AHMET BEYATLI</v>
      </c>
      <c r="G378" s="15" t="s">
        <v>20</v>
      </c>
    </row>
    <row r="379" spans="1:7" ht="15.75">
      <c r="A379" s="9" t="str">
        <f>IF([1]BÜTÜNLEME!A429="","",[1]BÜTÜNLEME!A429)</f>
        <v>TIBBİ TANITIM VE PAZARLAMA</v>
      </c>
      <c r="B379" s="2">
        <f>IF([1]BÜTÜNLEME!B429="","",[1]BÜTÜNLEME!B429)</f>
        <v>1</v>
      </c>
      <c r="C379" s="6" t="str">
        <f>IF([1]BÜTÜNLEME!I429="","",[1]BÜTÜNLEME!I429)</f>
        <v>12.07.2024 Cuma</v>
      </c>
      <c r="D379" s="7">
        <f>IF([1]BÜTÜNLEME!J429="","",[1]BÜTÜNLEME!J429)</f>
        <v>0.64583333333333304</v>
      </c>
      <c r="E379" s="3" t="str">
        <f>IF([1]BÜTÜNLEME!D429="","",[1]BÜTÜNLEME!D429)</f>
        <v>BİYOİSTATİSTİK</v>
      </c>
      <c r="F379" s="3" t="str">
        <f>IF([1]BÜTÜNLEME!E429="","",[1]BÜTÜNLEME!E429)</f>
        <v>Dr. Öğr. Üy. SELMAN AKTAŞ</v>
      </c>
      <c r="G379" s="15" t="s">
        <v>20</v>
      </c>
    </row>
    <row r="380" spans="1:7" ht="15.75">
      <c r="A380" s="9" t="str">
        <f>IF([1]BÜTÜNLEME!A423="","",[1]BÜTÜNLEME!A423)</f>
        <v>TIBBİ TANITIM VE PAZARLAMA</v>
      </c>
      <c r="B380" s="2">
        <f>IF([1]BÜTÜNLEME!B423="","",[1]BÜTÜNLEME!B423)</f>
        <v>1</v>
      </c>
      <c r="C380" s="6" t="str">
        <f>IF([1]BÜTÜNLEME!I423="","",[1]BÜTÜNLEME!I423)</f>
        <v>10.07.2024 Çarşamba</v>
      </c>
      <c r="D380" s="7">
        <f>IF([1]BÜTÜNLEME!J423="","",[1]BÜTÜNLEME!J423)</f>
        <v>0.52083333333333304</v>
      </c>
      <c r="E380" s="12" t="str">
        <f>IF([1]BÜTÜNLEME!D423="","",[1]BÜTÜNLEME!D423)</f>
        <v>BAĞIMLILIK VE BAĞIMLILIKLA MÜCADELE</v>
      </c>
      <c r="F380" s="3" t="str">
        <f>IF([1]BÜTÜNLEME!E423="","",[1]BÜTÜNLEME!E423)</f>
        <v>Öğr. Gör. ALİ KARAKOÇ</v>
      </c>
      <c r="G380" s="15" t="s">
        <v>20</v>
      </c>
    </row>
    <row r="381" spans="1:7" ht="15.75">
      <c r="A381" s="9" t="str">
        <f>IF([1]BÜTÜNLEME!A421="","",[1]BÜTÜNLEME!A421)</f>
        <v>TIBBİ TANITIM VE PAZARLAMA</v>
      </c>
      <c r="B381" s="2">
        <f>IF([1]BÜTÜNLEME!B421="","",[1]BÜTÜNLEME!B421)</f>
        <v>1</v>
      </c>
      <c r="C381" s="6" t="s">
        <v>24</v>
      </c>
      <c r="D381" s="7">
        <v>0.60416666666666663</v>
      </c>
      <c r="E381" s="3" t="str">
        <f>IF([1]BÜTÜNLEME!D421="","",[1]BÜTÜNLEME!D421)</f>
        <v>TEHLİKELİ MADDE VE ATIK YÖNETİMİ</v>
      </c>
      <c r="F381" s="3" t="str">
        <f>IF([1]BÜTÜNLEME!E421="","",[1]BÜTÜNLEME!E421)</f>
        <v>Öğr. Gör. ÇİĞDEM ÖZDEMİR</v>
      </c>
      <c r="G381" s="15" t="s">
        <v>20</v>
      </c>
    </row>
    <row r="382" spans="1:7" ht="15.75">
      <c r="A382" s="9" t="str">
        <f>IF([1]BÜTÜNLEME!A417="","",[1]BÜTÜNLEME!A417)</f>
        <v>TIBBİ TANITIM VE PAZARLAMA</v>
      </c>
      <c r="B382" s="2">
        <f>IF([1]BÜTÜNLEME!B417="","",[1]BÜTÜNLEME!B417)</f>
        <v>1</v>
      </c>
      <c r="C382" s="6" t="str">
        <f>IF([1]BÜTÜNLEME!I417="","",[1]BÜTÜNLEME!I417)</f>
        <v>10.07.2024 Çarşamba</v>
      </c>
      <c r="D382" s="7">
        <f>IF([1]BÜTÜNLEME!J417="","",[1]BÜTÜNLEME!J417)</f>
        <v>0.4375</v>
      </c>
      <c r="E382" s="3" t="str">
        <f>IF([1]BÜTÜNLEME!D417="","",[1]BÜTÜNLEME!D417)</f>
        <v>GÜZEL KONUŞMA VE DİKSİYON</v>
      </c>
      <c r="F382" s="3" t="str">
        <f>IF([1]BÜTÜNLEME!E417="","",[1]BÜTÜNLEME!E417)</f>
        <v>Öğr. Gör. EBRAR BEŞİNCİ ŞİMŞEK</v>
      </c>
      <c r="G382" s="15" t="s">
        <v>11</v>
      </c>
    </row>
    <row r="383" spans="1:7" ht="15.75">
      <c r="A383" s="9" t="str">
        <f>IF([1]BÜTÜNLEME!A425="","",[1]BÜTÜNLEME!A425)</f>
        <v>TIBBİ TANITIM VE PAZARLAMA</v>
      </c>
      <c r="B383" s="2">
        <f>IF([1]BÜTÜNLEME!B425="","",[1]BÜTÜNLEME!B425)</f>
        <v>1</v>
      </c>
      <c r="C383" s="6" t="str">
        <f>IF([1]BÜTÜNLEME!I425="","",[1]BÜTÜNLEME!I425)</f>
        <v>08.07.2024 Pazartesi</v>
      </c>
      <c r="D383" s="7">
        <f>IF([1]BÜTÜNLEME!J425="","",[1]BÜTÜNLEME!J425)</f>
        <v>0.5625</v>
      </c>
      <c r="E383" s="11" t="str">
        <f>IF([1]BÜTÜNLEME!D425="","",[1]BÜTÜNLEME!D425)</f>
        <v>İNGİLİZCE II</v>
      </c>
      <c r="F383" s="3" t="str">
        <f>IF([1]BÜTÜNLEME!E425="","",[1]BÜTÜNLEME!E425)</f>
        <v>Öğr. Gör. EMİNE DİLARA KURDOĞLU</v>
      </c>
      <c r="G383" s="15" t="s">
        <v>7</v>
      </c>
    </row>
    <row r="384" spans="1:7" ht="15.75">
      <c r="A384" s="9" t="str">
        <f>IF([1]BÜTÜNLEME!A426="","",[1]BÜTÜNLEME!A426)</f>
        <v>TIBBİ TANITIM VE PAZARLAMA</v>
      </c>
      <c r="B384" s="2">
        <f>IF([1]BÜTÜNLEME!B426="","",[1]BÜTÜNLEME!B426)</f>
        <v>1</v>
      </c>
      <c r="C384" s="6" t="str">
        <f>IF([1]BÜTÜNLEME!I426="","",[1]BÜTÜNLEME!I426)</f>
        <v>09.07.2024 Salı</v>
      </c>
      <c r="D384" s="7">
        <f>IF([1]BÜTÜNLEME!J426="","",[1]BÜTÜNLEME!J426)</f>
        <v>0.5625</v>
      </c>
      <c r="E384" s="3" t="str">
        <f>IF([1]BÜTÜNLEME!D426="","",[1]BÜTÜNLEME!D426)</f>
        <v>TEMEL PSİKOLOJİ</v>
      </c>
      <c r="F384" s="3" t="str">
        <f>IF([1]BÜTÜNLEME!E426="","",[1]BÜTÜNLEME!E426)</f>
        <v>Öğr. Gör. MAHİZAR ALTIN</v>
      </c>
      <c r="G384" s="15" t="s">
        <v>11</v>
      </c>
    </row>
    <row r="385" spans="1:7" ht="15.75">
      <c r="A385" s="9" t="str">
        <f>IF([1]BÜTÜNLEME!A420="","",[1]BÜTÜNLEME!A420)</f>
        <v>TIBBİ TANITIM VE PAZARLAMA</v>
      </c>
      <c r="B385" s="2">
        <f>IF([1]BÜTÜNLEME!B420="","",[1]BÜTÜNLEME!B420)</f>
        <v>1</v>
      </c>
      <c r="C385" s="6" t="str">
        <f>IF([1]BÜTÜNLEME!I420="","",[1]BÜTÜNLEME!I420)</f>
        <v>09.07.2024 Salı</v>
      </c>
      <c r="D385" s="7">
        <f>IF([1]BÜTÜNLEME!J420="","",[1]BÜTÜNLEME!J420)</f>
        <v>0.47916666666666702</v>
      </c>
      <c r="E385" s="11" t="str">
        <f>IF([1]BÜTÜNLEME!D420="","",[1]BÜTÜNLEME!D420)</f>
        <v>SAĞLIKLI BESLENME VE İŞLEVSEL BESİNLER</v>
      </c>
      <c r="F385" s="3" t="str">
        <f>IF([1]BÜTÜNLEME!E420="","",[1]BÜTÜNLEME!E420)</f>
        <v>Öğr. Gör. MEŞKURE PAK</v>
      </c>
      <c r="G385" s="15" t="s">
        <v>7</v>
      </c>
    </row>
    <row r="386" spans="1:7" ht="15.75">
      <c r="A386" s="9" t="str">
        <f>IF([1]BÜTÜNLEME!A427="","",[1]BÜTÜNLEME!A427)</f>
        <v>TIBBİ TANITIM VE PAZARLAMA</v>
      </c>
      <c r="B386" s="2">
        <f>IF([1]BÜTÜNLEME!B427="","",[1]BÜTÜNLEME!B427)</f>
        <v>1</v>
      </c>
      <c r="C386" s="6" t="str">
        <f>IF([1]BÜTÜNLEME!I427="","",[1]BÜTÜNLEME!I427)</f>
        <v>11.07.2024 Perşembe</v>
      </c>
      <c r="D386" s="7">
        <f>IF([1]BÜTÜNLEME!J427="","",[1]BÜTÜNLEME!J427)</f>
        <v>0.5625</v>
      </c>
      <c r="E386" s="3" t="str">
        <f>IF([1]BÜTÜNLEME!D427="","",[1]BÜTÜNLEME!D427)</f>
        <v>SAĞLIK SOSYOLOJİSİ</v>
      </c>
      <c r="F386" s="3" t="str">
        <f>IF([1]BÜTÜNLEME!E427="","",[1]BÜTÜNLEME!E427)</f>
        <v>Öğr. Gör. MUKADDES EKER</v>
      </c>
      <c r="G386" s="15" t="s">
        <v>22</v>
      </c>
    </row>
    <row r="387" spans="1:7" ht="15.75">
      <c r="A387" s="9" t="str">
        <f>IF([1]BÜTÜNLEME!A428="","",[1]BÜTÜNLEME!A428)</f>
        <v>TIBBİ TANITIM VE PAZARLAMA</v>
      </c>
      <c r="B387" s="2">
        <f>IF([1]BÜTÜNLEME!B428="","",[1]BÜTÜNLEME!B428)</f>
        <v>1</v>
      </c>
      <c r="C387" s="6" t="str">
        <f>IF([1]BÜTÜNLEME!I428="","",[1]BÜTÜNLEME!I428)</f>
        <v>08.07.2024 Pazartesi</v>
      </c>
      <c r="D387" s="7">
        <f>IF([1]BÜTÜNLEME!J428="","",[1]BÜTÜNLEME!J428)</f>
        <v>0.60416666666666696</v>
      </c>
      <c r="E387" s="11" t="str">
        <f>IF([1]BÜTÜNLEME!D428="","",[1]BÜTÜNLEME!D428)</f>
        <v>TÜRK DİLİ II</v>
      </c>
      <c r="F387" s="3" t="str">
        <f>IF([1]BÜTÜNLEME!E428="","",[1]BÜTÜNLEME!E428)</f>
        <v>Öğr. Gör. MURAT HASANOĞLU</v>
      </c>
      <c r="G387" s="15" t="s">
        <v>9</v>
      </c>
    </row>
    <row r="388" spans="1:7" ht="15.75">
      <c r="A388" s="9" t="str">
        <f>IF([1]BÜTÜNLEME!A416="","",[1]BÜTÜNLEME!A416)</f>
        <v>TIBBİ TANITIM VE PAZARLAMA</v>
      </c>
      <c r="B388" s="2">
        <f>IF([1]BÜTÜNLEME!B416="","",[1]BÜTÜNLEME!B416)</f>
        <v>1</v>
      </c>
      <c r="C388" s="6" t="str">
        <f>IF([1]BÜTÜNLEME!I416="","",[1]BÜTÜNLEME!I416)</f>
        <v>08.07.2024 Pazartesi</v>
      </c>
      <c r="D388" s="7">
        <f>IF([1]BÜTÜNLEME!J416="","",[1]BÜTÜNLEME!J416)</f>
        <v>0.4375</v>
      </c>
      <c r="E388" s="11" t="str">
        <f>IF([1]BÜTÜNLEME!D416="","",[1]BÜTÜNLEME!D416)</f>
        <v>ATATÜRK İLKELERİ VE İNKILAP TARİHİ II</v>
      </c>
      <c r="F388" s="3" t="str">
        <f>IF([1]BÜTÜNLEME!E416="","",[1]BÜTÜNLEME!E416)</f>
        <v>Öğr. Gör. PİR MURAT SİVRİ</v>
      </c>
      <c r="G388" s="15" t="s">
        <v>9</v>
      </c>
    </row>
    <row r="389" spans="1:7" ht="15.75">
      <c r="A389" s="9" t="str">
        <f>IF([1]BÜTÜNLEME!A424="","",[1]BÜTÜNLEME!A424)</f>
        <v>TIBBİ TANITIM VE PAZARLAMA</v>
      </c>
      <c r="B389" s="2">
        <f>IF([1]BÜTÜNLEME!B424="","",[1]BÜTÜNLEME!B424)</f>
        <v>1</v>
      </c>
      <c r="C389" s="6" t="str">
        <f>IF([1]BÜTÜNLEME!I424="","",[1]BÜTÜNLEME!I424)</f>
        <v>11.07.2024 Perşembe</v>
      </c>
      <c r="D389" s="7">
        <f>IF([1]BÜTÜNLEME!J424="","",[1]BÜTÜNLEME!J424)</f>
        <v>0.52083333333333304</v>
      </c>
      <c r="E389" s="3" t="str">
        <f>IF([1]BÜTÜNLEME!D424="","",[1]BÜTÜNLEME!D424)</f>
        <v>TEMEL HUKUK VE PAZARLAMA HUKUKU</v>
      </c>
      <c r="F389" s="3" t="str">
        <f>IF([1]BÜTÜNLEME!E424="","",[1]BÜTÜNLEME!E424)</f>
        <v>Öğr. Gör. TUBA NUR KOCAMAN</v>
      </c>
      <c r="G389" s="15" t="s">
        <v>20</v>
      </c>
    </row>
    <row r="390" spans="1:7" ht="15.75">
      <c r="A390" s="9" t="str">
        <f>IF([1]BÜTÜNLEME!A419="","",[1]BÜTÜNLEME!A419)</f>
        <v>TIBBİ TANITIM VE PAZARLAMA</v>
      </c>
      <c r="B390" s="2">
        <f>IF([1]BÜTÜNLEME!B419="","",[1]BÜTÜNLEME!B419)</f>
        <v>1</v>
      </c>
      <c r="C390" s="6" t="str">
        <f>IF([1]BÜTÜNLEME!I419="","",[1]BÜTÜNLEME!I419)</f>
        <v>08.07.2024 Pazartesi</v>
      </c>
      <c r="D390" s="7">
        <f>IF([1]BÜTÜNLEME!J419="","",[1]BÜTÜNLEME!J419)</f>
        <v>0.47916666666666702</v>
      </c>
      <c r="E390" s="3" t="str">
        <f>IF([1]BÜTÜNLEME!D419="","",[1]BÜTÜNLEME!D419)</f>
        <v>FİTOFARMASÖTİKLER</v>
      </c>
      <c r="F390" s="3" t="str">
        <f>IF([1]BÜTÜNLEME!E419="","",[1]BÜTÜNLEME!E419)</f>
        <v>Öğr. Gör. ZEYNEP BÜŞRA ERARSLAN</v>
      </c>
      <c r="G390" s="15" t="s">
        <v>21</v>
      </c>
    </row>
    <row r="391" spans="1:7" ht="15.75">
      <c r="A391" s="9" t="str">
        <f>IF([1]BÜTÜNLEME!A431="","",[1]BÜTÜNLEME!A431)</f>
        <v>TIBBİ TANITIM VE PAZARLAMA</v>
      </c>
      <c r="B391" s="2">
        <f>IF([1]BÜTÜNLEME!B431="","",[1]BÜTÜNLEME!B431)</f>
        <v>2</v>
      </c>
      <c r="C391" s="6" t="str">
        <f>IF([1]BÜTÜNLEME!I431="","",[1]BÜTÜNLEME!I431)</f>
        <v>12.07.2024 Cuma</v>
      </c>
      <c r="D391" s="7">
        <f>IF([1]BÜTÜNLEME!J431="","",[1]BÜTÜNLEME!J431)</f>
        <v>0.47916666666666702</v>
      </c>
      <c r="E391" s="3" t="str">
        <f>IF([1]BÜTÜNLEME!D431="","",[1]BÜTÜNLEME!D431)</f>
        <v>PAZARLAMA ARAŞTIRMASI</v>
      </c>
      <c r="F391" s="3" t="str">
        <f>IF([1]BÜTÜNLEME!E431="","",[1]BÜTÜNLEME!E431)</f>
        <v>Dr. Öğr. Üy. DUYGU TÜRKOĞLU</v>
      </c>
      <c r="G391" s="15" t="s">
        <v>20</v>
      </c>
    </row>
    <row r="392" spans="1:7" ht="15.75">
      <c r="A392" s="9" t="str">
        <f>IF([1]BÜTÜNLEME!A436="","",[1]BÜTÜNLEME!A436)</f>
        <v>TIBBİ TANITIM VE PAZARLAMA</v>
      </c>
      <c r="B392" s="2">
        <f>IF([1]BÜTÜNLEME!B436="","",[1]BÜTÜNLEME!B436)</f>
        <v>2</v>
      </c>
      <c r="C392" s="6" t="str">
        <f>IF([1]BÜTÜNLEME!I436="","",[1]BÜTÜNLEME!I436)</f>
        <v>12.07.2024 Cuma</v>
      </c>
      <c r="D392" s="7">
        <f>IF([1]BÜTÜNLEME!J436="","",[1]BÜTÜNLEME!J436)</f>
        <v>0.60416666666666696</v>
      </c>
      <c r="E392" s="3" t="str">
        <f>IF([1]BÜTÜNLEME!D436="","",[1]BÜTÜNLEME!D436)</f>
        <v>SAĞLIK KURUMLARINDA İNSAN KAYNAKLARI YÖNETİMİ</v>
      </c>
      <c r="F392" s="3" t="str">
        <f>IF([1]BÜTÜNLEME!E436="","",[1]BÜTÜNLEME!E436)</f>
        <v>Dr. Öğr. Üy. MUSTAFA ŞEHİRLİ</v>
      </c>
      <c r="G392" s="15" t="s">
        <v>20</v>
      </c>
    </row>
    <row r="393" spans="1:7" ht="15.75">
      <c r="A393" s="9" t="str">
        <f>IF([1]BÜTÜNLEME!A439="","",[1]BÜTÜNLEME!A439)</f>
        <v>TIBBİ TANITIM VE PAZARLAMA</v>
      </c>
      <c r="B393" s="2">
        <f>IF([1]BÜTÜNLEME!B439="","",[1]BÜTÜNLEME!B439)</f>
        <v>2</v>
      </c>
      <c r="C393" s="6" t="str">
        <f>IF([1]BÜTÜNLEME!I439="","",[1]BÜTÜNLEME!I439)</f>
        <v>11.07.2024 Perşembe</v>
      </c>
      <c r="D393" s="7">
        <f>IF([1]BÜTÜNLEME!J439="","",[1]BÜTÜNLEME!J439)</f>
        <v>0.64583333333333304</v>
      </c>
      <c r="E393" s="3" t="str">
        <f>IF([1]BÜTÜNLEME!D439="","",[1]BÜTÜNLEME!D439)</f>
        <v>TEMEL İLK YARDIM</v>
      </c>
      <c r="F393" s="3" t="str">
        <f>IF([1]BÜTÜNLEME!E439="","",[1]BÜTÜNLEME!E439)</f>
        <v>Öğr. Gör. BELİZ YEKELER KAHRAMAN</v>
      </c>
      <c r="G393" s="15" t="s">
        <v>10</v>
      </c>
    </row>
    <row r="394" spans="1:7" ht="15.75">
      <c r="A394" s="9" t="str">
        <f>IF([1]BÜTÜNLEME!A435="","",[1]BÜTÜNLEME!A435)</f>
        <v>TIBBİ TANITIM VE PAZARLAMA</v>
      </c>
      <c r="B394" s="2">
        <f>IF([1]BÜTÜNLEME!B435="","",[1]BÜTÜNLEME!B435)</f>
        <v>2</v>
      </c>
      <c r="C394" s="6" t="str">
        <f>IF([1]BÜTÜNLEME!I435="","",[1]BÜTÜNLEME!I435)</f>
        <v>11.07.2024 Perşembe</v>
      </c>
      <c r="D394" s="7">
        <f>IF([1]BÜTÜNLEME!J435="","",[1]BÜTÜNLEME!J435)</f>
        <v>0.60416666666666696</v>
      </c>
      <c r="E394" s="3" t="str">
        <f>IF([1]BÜTÜNLEME!D435="","",[1]BÜTÜNLEME!D435)</f>
        <v>KALİTE GÜVENCESİ VE STANDARTLARI</v>
      </c>
      <c r="F394" s="3" t="str">
        <f>IF([1]BÜTÜNLEME!E435="","",[1]BÜTÜNLEME!E435)</f>
        <v>Öğr. Gör. ÇİĞDEM ÖZDEMİR</v>
      </c>
      <c r="G394" s="15" t="s">
        <v>20</v>
      </c>
    </row>
    <row r="395" spans="1:7" ht="15.75">
      <c r="A395" s="9" t="str">
        <f>IF([1]BÜTÜNLEME!A440="","",[1]BÜTÜNLEME!A440)</f>
        <v>TIBBİ TANITIM VE PAZARLAMA</v>
      </c>
      <c r="B395" s="2">
        <f>IF([1]BÜTÜNLEME!B440="","",[1]BÜTÜNLEME!B440)</f>
        <v>2</v>
      </c>
      <c r="C395" s="6" t="str">
        <f>IF([1]BÜTÜNLEME!I440="","",[1]BÜTÜNLEME!I440)</f>
        <v>11.07.2024 Perşembe</v>
      </c>
      <c r="D395" s="7">
        <f>IF([1]BÜTÜNLEME!J440="","",[1]BÜTÜNLEME!J440)</f>
        <v>0.6875</v>
      </c>
      <c r="E395" s="3" t="str">
        <f>IF([1]BÜTÜNLEME!D440="","",[1]BÜTÜNLEME!D440)</f>
        <v>ETKİLİ SUNUM VE MÜZAKERE BECERİLERİ</v>
      </c>
      <c r="F395" s="3" t="str">
        <f>IF([1]BÜTÜNLEME!E440="","",[1]BÜTÜNLEME!E440)</f>
        <v>Öğr. Gör. FATMA NUR TÜFEKÇİ</v>
      </c>
      <c r="G395" s="15" t="s">
        <v>11</v>
      </c>
    </row>
    <row r="396" spans="1:7" ht="15.75">
      <c r="A396" s="9" t="str">
        <f>IF([1]BÜTÜNLEME!A432="","",[1]BÜTÜNLEME!A432)</f>
        <v>TIBBİ TANITIM VE PAZARLAMA</v>
      </c>
      <c r="B396" s="2">
        <f>IF([1]BÜTÜNLEME!B432="","",[1]BÜTÜNLEME!B432)</f>
        <v>2</v>
      </c>
      <c r="C396" s="6" t="str">
        <f>IF([1]BÜTÜNLEME!I432="","",[1]BÜTÜNLEME!I432)</f>
        <v>10.07.2024 Çarşamba</v>
      </c>
      <c r="D396" s="7">
        <f>IF([1]BÜTÜNLEME!J432="","",[1]BÜTÜNLEME!J432)</f>
        <v>0.52083333333333304</v>
      </c>
      <c r="E396" s="11" t="str">
        <f>IF([1]BÜTÜNLEME!D432="","",[1]BÜTÜNLEME!D432)</f>
        <v>İŞARET DİLİ</v>
      </c>
      <c r="F396" s="3" t="str">
        <f>IF([1]BÜTÜNLEME!E432="","",[1]BÜTÜNLEME!E432)</f>
        <v>Öğr. Gör. GÜLÇİN CAMCIOĞLU</v>
      </c>
      <c r="G396" s="15" t="s">
        <v>7</v>
      </c>
    </row>
    <row r="397" spans="1:7" ht="15.75">
      <c r="A397" s="9" t="str">
        <f>IF([1]BÜTÜNLEME!A434="","",[1]BÜTÜNLEME!A434)</f>
        <v>TIBBİ TANITIM VE PAZARLAMA</v>
      </c>
      <c r="B397" s="2">
        <f>IF([1]BÜTÜNLEME!B434="","",[1]BÜTÜNLEME!B434)</f>
        <v>2</v>
      </c>
      <c r="C397" s="6" t="str">
        <f>IF([1]BÜTÜNLEME!I434="","",[1]BÜTÜNLEME!I434)</f>
        <v>10.07.2024 Çarşamba</v>
      </c>
      <c r="D397" s="7">
        <f>IF([1]BÜTÜNLEME!J434="","",[1]BÜTÜNLEME!J434)</f>
        <v>0.60416666666666696</v>
      </c>
      <c r="E397" s="3" t="str">
        <f>IF([1]BÜTÜNLEME!D434="","",[1]BÜTÜNLEME!D434)</f>
        <v>BÜTÜNLEŞİK VE DİJİTAL PAZARLAMA</v>
      </c>
      <c r="F397" s="3" t="str">
        <f>IF([1]BÜTÜNLEME!E434="","",[1]BÜTÜNLEME!E434)</f>
        <v>Öğr. Gör. NİLÜFER LEBLEBİCİOĞLU</v>
      </c>
      <c r="G397" s="15" t="s">
        <v>20</v>
      </c>
    </row>
    <row r="398" spans="1:7" ht="15.75">
      <c r="A398" s="9" t="str">
        <f>IF([1]BÜTÜNLEME!A438="","",[1]BÜTÜNLEME!A438)</f>
        <v>TIBBİ TANITIM VE PAZARLAMA</v>
      </c>
      <c r="B398" s="2">
        <f>IF([1]BÜTÜNLEME!B438="","",[1]BÜTÜNLEME!B438)</f>
        <v>2</v>
      </c>
      <c r="C398" s="6" t="str">
        <f>IF([1]BÜTÜNLEME!I438="","",[1]BÜTÜNLEME!I438)</f>
        <v>10.07.2024 Çarşamba</v>
      </c>
      <c r="D398" s="7">
        <f>IF([1]BÜTÜNLEME!J438="","",[1]BÜTÜNLEME!J438)</f>
        <v>0.64583333333333304</v>
      </c>
      <c r="E398" s="3" t="str">
        <f>IF([1]BÜTÜNLEME!D438="","",[1]BÜTÜNLEME!D438)</f>
        <v>SAĞLIK KURUMLARINDA PAZARLAMA</v>
      </c>
      <c r="F398" s="3" t="str">
        <f>IF([1]BÜTÜNLEME!E438="","",[1]BÜTÜNLEME!E438)</f>
        <v>Öğr. Gör. NİLÜFER LEBLEBİCİOĞLU</v>
      </c>
      <c r="G398" s="15" t="s">
        <v>20</v>
      </c>
    </row>
    <row r="399" spans="1:7" ht="15.75">
      <c r="A399" s="9" t="str">
        <f>IF([1]BÜTÜNLEME!A433="","",[1]BÜTÜNLEME!A433)</f>
        <v>TIBBİ TANITIM VE PAZARLAMA</v>
      </c>
      <c r="B399" s="2">
        <f>IF([1]BÜTÜNLEME!B433="","",[1]BÜTÜNLEME!B433)</f>
        <v>2</v>
      </c>
      <c r="C399" s="6" t="str">
        <f>IF([1]BÜTÜNLEME!I433="","",[1]BÜTÜNLEME!I433)</f>
        <v>09.07.2024 Salı</v>
      </c>
      <c r="D399" s="7">
        <f>IF([1]BÜTÜNLEME!J433="","",[1]BÜTÜNLEME!J433)</f>
        <v>0.60416666666666696</v>
      </c>
      <c r="E399" s="3" t="str">
        <f>IF([1]BÜTÜNLEME!D433="","",[1]BÜTÜNLEME!D433)</f>
        <v>SAĞLIK TURİZMİ</v>
      </c>
      <c r="F399" s="3" t="str">
        <f>IF([1]BÜTÜNLEME!E433="","",[1]BÜTÜNLEME!E433)</f>
        <v>Öğr. Gör. ZEHRA KARADENİZ</v>
      </c>
      <c r="G399" s="15" t="s">
        <v>20</v>
      </c>
    </row>
    <row r="400" spans="1:7" ht="15.75">
      <c r="A400" s="9" t="str">
        <f>IF([1]BÜTÜNLEME!A437="","",[1]BÜTÜNLEME!A437)</f>
        <v>TIBBİ TANITIM VE PAZARLAMA</v>
      </c>
      <c r="B400" s="2">
        <f>IF([1]BÜTÜNLEME!B437="","",[1]BÜTÜNLEME!B437)</f>
        <v>2</v>
      </c>
      <c r="C400" s="6" t="str">
        <f>IF([1]BÜTÜNLEME!I437="","",[1]BÜTÜNLEME!I437)</f>
        <v>09.07.2024 Salı</v>
      </c>
      <c r="D400" s="7">
        <f>IF([1]BÜTÜNLEME!J437="","",[1]BÜTÜNLEME!J437)</f>
        <v>0.64583333333333304</v>
      </c>
      <c r="E400" s="3" t="str">
        <f>IF([1]BÜTÜNLEME!D437="","",[1]BÜTÜNLEME!D437)</f>
        <v>SATIŞ TEKNİKLERİ</v>
      </c>
      <c r="F400" s="3" t="str">
        <f>IF([1]BÜTÜNLEME!E437="","",[1]BÜTÜNLEME!E437)</f>
        <v>Öğr. Gör. ZEHRA KARADENİZ</v>
      </c>
      <c r="G400" s="15" t="s">
        <v>20</v>
      </c>
    </row>
    <row r="401" spans="1:7" ht="15.75">
      <c r="A401" s="9" t="str">
        <f>IF([1]BÜTÜNLEME!A430="","",[1]BÜTÜNLEME!A430)</f>
        <v>TIBBİ TANITIM VE PAZARLAMA</v>
      </c>
      <c r="B401" s="2">
        <f>IF([1]BÜTÜNLEME!B430="","",[1]BÜTÜNLEME!B430)</f>
        <v>2</v>
      </c>
      <c r="C401" s="6" t="str">
        <f>IF([1]BÜTÜNLEME!I430="","",[1]BÜTÜNLEME!I430)</f>
        <v>08.07.2024 Pazartesi</v>
      </c>
      <c r="D401" s="7">
        <f>IF([1]BÜTÜNLEME!J430="","",[1]BÜTÜNLEME!J430)</f>
        <v>0.39583333333333331</v>
      </c>
      <c r="E401" s="3" t="str">
        <f>IF([1]BÜTÜNLEME!D430="","",[1]BÜTÜNLEME!D430)</f>
        <v>TIBBİ FARMAKOLOJİ II</v>
      </c>
      <c r="F401" s="3" t="str">
        <f>IF([1]BÜTÜNLEME!E430="","",[1]BÜTÜNLEME!E430)</f>
        <v>Öğr. Gör. ZEYNEP BÜŞRA ERARSLAN</v>
      </c>
      <c r="G401" s="15" t="s">
        <v>20</v>
      </c>
    </row>
    <row r="402" spans="1:7" ht="15.75">
      <c r="A402" s="9" t="str">
        <f>IF([1]BÜTÜNLEME!A446="","",[1]BÜTÜNLEME!A446)</f>
        <v>TIBBİ VE AROMATİK BİTKİLER</v>
      </c>
      <c r="B402" s="2">
        <f>IF([1]BÜTÜNLEME!B446="","",[1]BÜTÜNLEME!B446)</f>
        <v>1</v>
      </c>
      <c r="C402" s="6" t="str">
        <f>IF([1]BÜTÜNLEME!I446="","",[1]BÜTÜNLEME!I446)</f>
        <v>09.07.2024 Salı</v>
      </c>
      <c r="D402" s="7">
        <f>IF([1]BÜTÜNLEME!J446="","",[1]BÜTÜNLEME!J446)</f>
        <v>0.4375</v>
      </c>
      <c r="E402" s="11" t="str">
        <f>IF([1]BÜTÜNLEME!D446="","",[1]BÜTÜNLEME!D446)</f>
        <v>ÜNİVERSİTE VE ŞEHİR KÜLTÜRÜ</v>
      </c>
      <c r="F402" s="3" t="str">
        <f>IF([1]BÜTÜNLEME!E446="","",[1]BÜTÜNLEME!E446)</f>
        <v>Doç. Dr. RAŞİT GÜNDOĞDU</v>
      </c>
      <c r="G402" s="15" t="s">
        <v>8</v>
      </c>
    </row>
    <row r="403" spans="1:7" ht="15.75">
      <c r="A403" s="9" t="str">
        <f>IF([1]BÜTÜNLEME!A443="","",[1]BÜTÜNLEME!A443)</f>
        <v>TIBBİ VE AROMATİK BİTKİLER</v>
      </c>
      <c r="B403" s="2">
        <f>IF([1]BÜTÜNLEME!B443="","",[1]BÜTÜNLEME!B443)</f>
        <v>1</v>
      </c>
      <c r="C403" s="6" t="str">
        <f>IF([1]BÜTÜNLEME!I443="","",[1]BÜTÜNLEME!I443)</f>
        <v>10.07.2024 Çarşamba</v>
      </c>
      <c r="D403" s="7">
        <f>IF([1]BÜTÜNLEME!J443="","",[1]BÜTÜNLEME!J443)</f>
        <v>0.39583333333333331</v>
      </c>
      <c r="E403" s="3" t="str">
        <f>IF([1]BÜTÜNLEME!D443="","",[1]BÜTÜNLEME!D443)</f>
        <v>TIBBİ VE AROMATİK BİTKİLER ANATOMİSİ</v>
      </c>
      <c r="F403" s="3" t="str">
        <f>IF([1]BÜTÜNLEME!E443="","",[1]BÜTÜNLEME!E443)</f>
        <v>Dr. Öğr. Üy. AHMET BEYATLI</v>
      </c>
      <c r="G403" s="15" t="s">
        <v>13</v>
      </c>
    </row>
    <row r="404" spans="1:7" ht="15.75">
      <c r="A404" s="9" t="str">
        <f>IF([1]BÜTÜNLEME!A444="","",[1]BÜTÜNLEME!A444)</f>
        <v>TIBBİ VE AROMATİK BİTKİLER</v>
      </c>
      <c r="B404" s="2">
        <f>IF([1]BÜTÜNLEME!B444="","",[1]BÜTÜNLEME!B444)</f>
        <v>1</v>
      </c>
      <c r="C404" s="6" t="str">
        <f>IF([1]BÜTÜNLEME!I444="","",[1]BÜTÜNLEME!I444)</f>
        <v>12.07.2024 Cuma</v>
      </c>
      <c r="D404" s="7">
        <f>IF([1]BÜTÜNLEME!J444="","",[1]BÜTÜNLEME!J444)</f>
        <v>0.39583333333333331</v>
      </c>
      <c r="E404" s="3" t="str">
        <f>IF([1]BÜTÜNLEME!D444="","",[1]BÜTÜNLEME!D444)</f>
        <v>BİTKİ FİZYOLOJİSİ</v>
      </c>
      <c r="F404" s="3" t="str">
        <f>IF([1]BÜTÜNLEME!E444="","",[1]BÜTÜNLEME!E444)</f>
        <v>Dr. Öğr. Üy. AHMET BEYATLI</v>
      </c>
      <c r="G404" s="15" t="s">
        <v>13</v>
      </c>
    </row>
    <row r="405" spans="1:7" ht="15.75">
      <c r="A405" s="9" t="str">
        <f>IF([1]BÜTÜNLEME!A453="","",[1]BÜTÜNLEME!A453)</f>
        <v>TIBBİ VE AROMATİK BİTKİLER</v>
      </c>
      <c r="B405" s="2">
        <f>IF([1]BÜTÜNLEME!B453="","",[1]BÜTÜNLEME!B453)</f>
        <v>1</v>
      </c>
      <c r="C405" s="6" t="str">
        <f>IF([1]BÜTÜNLEME!I453="","",[1]BÜTÜNLEME!I453)</f>
        <v>12.07.2024 Cuma</v>
      </c>
      <c r="D405" s="7">
        <f>IF([1]BÜTÜNLEME!J453="","",[1]BÜTÜNLEME!J453)</f>
        <v>0.64583333333333304</v>
      </c>
      <c r="E405" s="3" t="str">
        <f>IF([1]BÜTÜNLEME!D453="","",[1]BÜTÜNLEME!D453)</f>
        <v>ETNOBOTANİK</v>
      </c>
      <c r="F405" s="3" t="str">
        <f>IF([1]BÜTÜNLEME!E453="","",[1]BÜTÜNLEME!E453)</f>
        <v>Dr. Öğr. Üy. AHMET BEYATLI</v>
      </c>
      <c r="G405" s="15" t="s">
        <v>13</v>
      </c>
    </row>
    <row r="406" spans="1:7" ht="15.75">
      <c r="A406" s="9" t="str">
        <f>IF([1]BÜTÜNLEME!A448="","",[1]BÜTÜNLEME!A448)</f>
        <v>TIBBİ VE AROMATİK BİTKİLER</v>
      </c>
      <c r="B406" s="2">
        <f>IF([1]BÜTÜNLEME!B448="","",[1]BÜTÜNLEME!B448)</f>
        <v>1</v>
      </c>
      <c r="C406" s="6" t="str">
        <f>IF([1]BÜTÜNLEME!I448="","",[1]BÜTÜNLEME!I448)</f>
        <v>12.07.2024 Cuma</v>
      </c>
      <c r="D406" s="7">
        <f>IF([1]BÜTÜNLEME!J448="","",[1]BÜTÜNLEME!J448)</f>
        <v>0.47916666666666702</v>
      </c>
      <c r="E406" s="3" t="str">
        <f>IF([1]BÜTÜNLEME!D448="","",[1]BÜTÜNLEME!D448)</f>
        <v>TIBBİ VE AROMATİK BİTKİ YETİŞTİRME TEKNİKLERİ II</v>
      </c>
      <c r="F406" s="3" t="str">
        <f>IF([1]BÜTÜNLEME!E448="","",[1]BÜTÜNLEME!E448)</f>
        <v>Dr. Öğr. Üy. ŞİRİNGÜL KAYYUM LUTIPULA</v>
      </c>
      <c r="G406" s="15" t="s">
        <v>13</v>
      </c>
    </row>
    <row r="407" spans="1:7" ht="15.75">
      <c r="A407" s="9" t="str">
        <f>IF([1]BÜTÜNLEME!A454="","",[1]BÜTÜNLEME!A454)</f>
        <v>TIBBİ VE AROMATİK BİTKİLER</v>
      </c>
      <c r="B407" s="2">
        <f>IF([1]BÜTÜNLEME!B454="","",[1]BÜTÜNLEME!B454)</f>
        <v>1</v>
      </c>
      <c r="C407" s="6" t="str">
        <f>IF([1]BÜTÜNLEME!I454="","",[1]BÜTÜNLEME!I454)</f>
        <v>09.07.2024 Salı</v>
      </c>
      <c r="D407" s="7">
        <f>IF([1]BÜTÜNLEME!J454="","",[1]BÜTÜNLEME!J454)</f>
        <v>0.6875</v>
      </c>
      <c r="E407" s="3" t="str">
        <f>IF([1]BÜTÜNLEME!D454="","",[1]BÜTÜNLEME!D454)</f>
        <v>MİKROBİYOLOJİ</v>
      </c>
      <c r="F407" s="3" t="str">
        <f>IF([1]BÜTÜNLEME!E454="","",[1]BÜTÜNLEME!E454)</f>
        <v>Öğr. Gör. CEMRE ÖZKANCA</v>
      </c>
      <c r="G407" s="15" t="s">
        <v>23</v>
      </c>
    </row>
    <row r="408" spans="1:7" ht="15.75">
      <c r="A408" s="9" t="str">
        <f>IF([1]BÜTÜNLEME!A447="","",[1]BÜTÜNLEME!A447)</f>
        <v>TIBBİ VE AROMATİK BİTKİLER</v>
      </c>
      <c r="B408" s="2">
        <f>IF([1]BÜTÜNLEME!B447="","",[1]BÜTÜNLEME!B447)</f>
        <v>1</v>
      </c>
      <c r="C408" s="6" t="s">
        <v>24</v>
      </c>
      <c r="D408" s="7">
        <v>0.5625</v>
      </c>
      <c r="E408" s="3" t="str">
        <f>IF([1]BÜTÜNLEME!D447="","",[1]BÜTÜNLEME!D447)</f>
        <v>ORGANİK KİMYA</v>
      </c>
      <c r="F408" s="3" t="str">
        <f>IF([1]BÜTÜNLEME!E447="","",[1]BÜTÜNLEME!E447)</f>
        <v>Öğr. Gör. ÇİĞDEM ÖZDEMİR</v>
      </c>
      <c r="G408" s="15" t="s">
        <v>21</v>
      </c>
    </row>
    <row r="409" spans="1:7" ht="15.75">
      <c r="A409" s="9" t="str">
        <f>IF([1]BÜTÜNLEME!A452="","",[1]BÜTÜNLEME!A452)</f>
        <v>TIBBİ VE AROMATİK BİTKİLER</v>
      </c>
      <c r="B409" s="2">
        <f>IF([1]BÜTÜNLEME!B452="","",[1]BÜTÜNLEME!B452)</f>
        <v>1</v>
      </c>
      <c r="C409" s="6" t="str">
        <f>IF([1]BÜTÜNLEME!I452="","",[1]BÜTÜNLEME!I452)</f>
        <v>10.07.2024 Çarşamba</v>
      </c>
      <c r="D409" s="7">
        <f>IF([1]BÜTÜNLEME!J452="","",[1]BÜTÜNLEME!J452)</f>
        <v>0.60416666666666696</v>
      </c>
      <c r="E409" s="3" t="str">
        <f>IF([1]BÜTÜNLEME!D452="","",[1]BÜTÜNLEME!D452)</f>
        <v>MEDENİYETİMİZİN ÖNCÜ KADINLARI</v>
      </c>
      <c r="F409" s="3" t="str">
        <f>IF([1]BÜTÜNLEME!E452="","",[1]BÜTÜNLEME!E452)</f>
        <v>Öğr. Gör. EBRAR BEŞİNCİ ŞİMŞEK</v>
      </c>
      <c r="G409" s="15" t="s">
        <v>10</v>
      </c>
    </row>
    <row r="410" spans="1:7" ht="15.75">
      <c r="A410" s="9" t="str">
        <f>IF([1]BÜTÜNLEME!A451="","",[1]BÜTÜNLEME!A451)</f>
        <v>TIBBİ VE AROMATİK BİTKİLER</v>
      </c>
      <c r="B410" s="2">
        <f>IF([1]BÜTÜNLEME!B451="","",[1]BÜTÜNLEME!B451)</f>
        <v>1</v>
      </c>
      <c r="C410" s="6" t="str">
        <f>IF([1]BÜTÜNLEME!I451="","",[1]BÜTÜNLEME!I451)</f>
        <v>08.07.2024 Pazartesi</v>
      </c>
      <c r="D410" s="7">
        <f>IF([1]BÜTÜNLEME!J451="","",[1]BÜTÜNLEME!J451)</f>
        <v>0.60416666666666696</v>
      </c>
      <c r="E410" s="11" t="str">
        <f>IF([1]BÜTÜNLEME!D451="","",[1]BÜTÜNLEME!D451)</f>
        <v>TÜRK DİLİ II</v>
      </c>
      <c r="F410" s="3" t="str">
        <f>IF([1]BÜTÜNLEME!E451="","",[1]BÜTÜNLEME!E451)</f>
        <v>Öğr. Gör. MURAT HASANOĞLU</v>
      </c>
      <c r="G410" s="15" t="s">
        <v>9</v>
      </c>
    </row>
    <row r="411" spans="1:7" ht="15.75">
      <c r="A411" s="9" t="str">
        <f>IF([1]BÜTÜNLEME!A445="","",[1]BÜTÜNLEME!A445)</f>
        <v>TIBBİ VE AROMATİK BİTKİLER</v>
      </c>
      <c r="B411" s="2">
        <f>IF([1]BÜTÜNLEME!B445="","",[1]BÜTÜNLEME!B445)</f>
        <v>1</v>
      </c>
      <c r="C411" s="6" t="str">
        <f>IF([1]BÜTÜNLEME!I445="","",[1]BÜTÜNLEME!I445)</f>
        <v>08.07.2024 Pazartesi</v>
      </c>
      <c r="D411" s="7">
        <f>IF([1]BÜTÜNLEME!J445="","",[1]BÜTÜNLEME!J445)</f>
        <v>0.4375</v>
      </c>
      <c r="E411" s="11" t="str">
        <f>IF([1]BÜTÜNLEME!D445="","",[1]BÜTÜNLEME!D445)</f>
        <v>ATATÜRK İLKELERİ VE İNKILAP TARİHİ II</v>
      </c>
      <c r="F411" s="3" t="str">
        <f>IF([1]BÜTÜNLEME!E445="","",[1]BÜTÜNLEME!E445)</f>
        <v>Öğr. Gör. PİR MURAT SİVRİ</v>
      </c>
      <c r="G411" s="15" t="s">
        <v>9</v>
      </c>
    </row>
    <row r="412" spans="1:7" ht="15.75">
      <c r="A412" s="9" t="str">
        <f>IF([1]BÜTÜNLEME!A450="","",[1]BÜTÜNLEME!A450)</f>
        <v>TIBBİ VE AROMATİK BİTKİLER</v>
      </c>
      <c r="B412" s="2">
        <f>IF([1]BÜTÜNLEME!B450="","",[1]BÜTÜNLEME!B450)</f>
        <v>1</v>
      </c>
      <c r="C412" s="6" t="str">
        <f>IF([1]BÜTÜNLEME!I450="","",[1]BÜTÜNLEME!I450)</f>
        <v>10.07.2024 Çarşamba</v>
      </c>
      <c r="D412" s="7">
        <f>IF([1]BÜTÜNLEME!J450="","",[1]BÜTÜNLEME!J450)</f>
        <v>0.5625</v>
      </c>
      <c r="E412" s="11" t="str">
        <f>IF([1]BÜTÜNLEME!D450="","",[1]BÜTÜNLEME!D450)</f>
        <v>KRİTİK VE ANALİTİK DÜŞÜNME</v>
      </c>
      <c r="F412" s="3" t="str">
        <f>IF([1]BÜTÜNLEME!E450="","",[1]BÜTÜNLEME!E450)</f>
        <v>Öğr. Gör. SONGÜL SEDA LENGER GÜLEÇ</v>
      </c>
      <c r="G412" s="15" t="s">
        <v>9</v>
      </c>
    </row>
    <row r="413" spans="1:7" ht="15.75">
      <c r="A413" s="9" t="str">
        <f>IF([1]BÜTÜNLEME!A449="","",[1]BÜTÜNLEME!A449)</f>
        <v>TIBBİ VE AROMATİK BİTKİLER</v>
      </c>
      <c r="B413" s="2">
        <f>IF([1]BÜTÜNLEME!B449="","",[1]BÜTÜNLEME!B449)</f>
        <v>1</v>
      </c>
      <c r="C413" s="6" t="str">
        <f>IF([1]BÜTÜNLEME!I449="","",[1]BÜTÜNLEME!I449)</f>
        <v>08.07.2024 Pazartesi</v>
      </c>
      <c r="D413" s="7">
        <f>IF([1]BÜTÜNLEME!J449="","",[1]BÜTÜNLEME!J449)</f>
        <v>0.5625</v>
      </c>
      <c r="E413" s="11" t="str">
        <f>IF([1]BÜTÜNLEME!D449="","",[1]BÜTÜNLEME!D449)</f>
        <v>İNGİLİZCE II</v>
      </c>
      <c r="F413" s="3" t="str">
        <f>IF([1]BÜTÜNLEME!E449="","",[1]BÜTÜNLEME!E449)</f>
        <v>Öğr. Gör. ZÜBEYDE TÜRKMEN</v>
      </c>
      <c r="G413" s="15" t="s">
        <v>9</v>
      </c>
    </row>
    <row r="414" spans="1:7" ht="15.75">
      <c r="A414" s="9" t="str">
        <f>IF([1]BÜTÜNLEME!A456="","",[1]BÜTÜNLEME!A456)</f>
        <v>TIBBİ VE AROMATİK BİTKİLER</v>
      </c>
      <c r="B414" s="2">
        <f>IF([1]BÜTÜNLEME!B456="","",[1]BÜTÜNLEME!B456)</f>
        <v>2</v>
      </c>
      <c r="C414" s="6" t="str">
        <f>IF([1]BÜTÜNLEME!I456="","",[1]BÜTÜNLEME!I456)</f>
        <v>12.07.2024 Cuma</v>
      </c>
      <c r="D414" s="7">
        <f>IF([1]BÜTÜNLEME!J456="","",[1]BÜTÜNLEME!J456)</f>
        <v>0.4375</v>
      </c>
      <c r="E414" s="3" t="str">
        <f>IF([1]BÜTÜNLEME!D456="","",[1]BÜTÜNLEME!D456)</f>
        <v>TÜRKİYE'NİN TOPLUMSAL YAPISI</v>
      </c>
      <c r="F414" s="3" t="str">
        <f>IF([1]BÜTÜNLEME!E456="","",[1]BÜTÜNLEME!E456)</f>
        <v>Doç. Dr. YUSUF SİNAN ZAVALSIZ</v>
      </c>
      <c r="G414" s="15" t="s">
        <v>13</v>
      </c>
    </row>
    <row r="415" spans="1:7" ht="15.75">
      <c r="A415" s="9" t="str">
        <f>IF([1]BÜTÜNLEME!A455="","",[1]BÜTÜNLEME!A455)</f>
        <v>TIBBİ VE AROMATİK BİTKİLER</v>
      </c>
      <c r="B415" s="2">
        <f>IF([1]BÜTÜNLEME!B455="","",[1]BÜTÜNLEME!B455)</f>
        <v>2</v>
      </c>
      <c r="C415" s="6" t="str">
        <f>IF([1]BÜTÜNLEME!I455="","",[1]BÜTÜNLEME!I455)</f>
        <v>11.07.2024 Perşembe</v>
      </c>
      <c r="D415" s="7">
        <f>IF([1]BÜTÜNLEME!J455="","",[1]BÜTÜNLEME!J455)</f>
        <v>0.4375</v>
      </c>
      <c r="E415" s="3" t="str">
        <f>IF([1]BÜTÜNLEME!D455="","",[1]BÜTÜNLEME!D455)</f>
        <v>FİTOKİMYA</v>
      </c>
      <c r="F415" s="3" t="str">
        <f>IF([1]BÜTÜNLEME!E455="","",[1]BÜTÜNLEME!E455)</f>
        <v>Doç. Dr. ZAFER ÖMER ÖZDEMİR</v>
      </c>
      <c r="G415" s="15" t="s">
        <v>13</v>
      </c>
    </row>
    <row r="416" spans="1:7" ht="15.75">
      <c r="A416" s="9" t="str">
        <f>IF([1]BÜTÜNLEME!A458="","",[1]BÜTÜNLEME!A458)</f>
        <v>TIBBİ VE AROMATİK BİTKİLER</v>
      </c>
      <c r="B416" s="2">
        <f>IF([1]BÜTÜNLEME!B458="","",[1]BÜTÜNLEME!B458)</f>
        <v>2</v>
      </c>
      <c r="C416" s="6" t="str">
        <f>IF([1]BÜTÜNLEME!I458="","",[1]BÜTÜNLEME!I458)</f>
        <v>11.07.2024 Perşembe</v>
      </c>
      <c r="D416" s="7">
        <f>IF([1]BÜTÜNLEME!J458="","",[1]BÜTÜNLEME!J458)</f>
        <v>0.47916666666666702</v>
      </c>
      <c r="E416" s="3" t="str">
        <f>IF([1]BÜTÜNLEME!D458="","",[1]BÜTÜNLEME!D458)</f>
        <v>FARMASOTİK TOKSİKOLOJİ</v>
      </c>
      <c r="F416" s="3" t="str">
        <f>IF([1]BÜTÜNLEME!E458="","",[1]BÜTÜNLEME!E458)</f>
        <v>Dr. Öğr. Üy. AHMET BEYATLI</v>
      </c>
      <c r="G416" s="15" t="s">
        <v>13</v>
      </c>
    </row>
    <row r="417" spans="1:7" ht="15.75">
      <c r="A417" s="9" t="str">
        <f>IF([1]BÜTÜNLEME!A462="","",[1]BÜTÜNLEME!A462)</f>
        <v>TIBBİ VE AROMATİK BİTKİLER</v>
      </c>
      <c r="B417" s="2">
        <f>IF([1]BÜTÜNLEME!B462="","",[1]BÜTÜNLEME!B462)</f>
        <v>2</v>
      </c>
      <c r="C417" s="6" t="str">
        <f>IF([1]BÜTÜNLEME!I462="","",[1]BÜTÜNLEME!I462)</f>
        <v>12.07.2024 Cuma</v>
      </c>
      <c r="D417" s="7">
        <f>IF([1]BÜTÜNLEME!J462="","",[1]BÜTÜNLEME!J462)</f>
        <v>0.60416666666666696</v>
      </c>
      <c r="E417" s="3" t="str">
        <f>IF([1]BÜTÜNLEME!D462="","",[1]BÜTÜNLEME!D462)</f>
        <v>TIBBİ VE AROMATİK BİTKİLER HASTALIKLARI VE ZARARLILARI</v>
      </c>
      <c r="F417" s="3" t="str">
        <f>IF([1]BÜTÜNLEME!E462="","",[1]BÜTÜNLEME!E462)</f>
        <v>Dr. Öğr. Üy. ŞİRİNGÜL KAYYUM LUTIPULA</v>
      </c>
      <c r="G417" s="15" t="s">
        <v>13</v>
      </c>
    </row>
    <row r="418" spans="1:7" ht="15.75">
      <c r="A418" s="9" t="str">
        <f>IF([1]BÜTÜNLEME!A465="","",[1]BÜTÜNLEME!A465)</f>
        <v>TIBBİ VE AROMATİK BİTKİLER</v>
      </c>
      <c r="B418" s="2">
        <f>IF([1]BÜTÜNLEME!B465="","",[1]BÜTÜNLEME!B465)</f>
        <v>2</v>
      </c>
      <c r="C418" s="6" t="str">
        <f>IF([1]BÜTÜNLEME!I465="","",[1]BÜTÜNLEME!I465)</f>
        <v>12.07.2024 Cuma</v>
      </c>
      <c r="D418" s="7">
        <f>IF([1]BÜTÜNLEME!J465="","",[1]BÜTÜNLEME!J465)</f>
        <v>0.6875</v>
      </c>
      <c r="E418" s="3" t="str">
        <f>IF([1]BÜTÜNLEME!D465="","",[1]BÜTÜNLEME!D465)</f>
        <v>TIBBİ BİTKİLERİN STANDARDIZASYON, MUHAFAZA VE AMBALAJLAMASI</v>
      </c>
      <c r="F418" s="3" t="str">
        <f>IF([1]BÜTÜNLEME!E465="","",[1]BÜTÜNLEME!E465)</f>
        <v>Dr. Öğr. Üy. ŞİRİNGÜL KAYYUM LUTIPULA</v>
      </c>
      <c r="G418" s="15" t="s">
        <v>13</v>
      </c>
    </row>
    <row r="419" spans="1:7" ht="15.75">
      <c r="A419" s="9" t="str">
        <f>IF([1]BÜTÜNLEME!A459="","",[1]BÜTÜNLEME!A459)</f>
        <v>TIBBİ VE AROMATİK BİTKİLER</v>
      </c>
      <c r="B419" s="2">
        <f>IF([1]BÜTÜNLEME!B459="","",[1]BÜTÜNLEME!B459)</f>
        <v>2</v>
      </c>
      <c r="C419" s="6" t="str">
        <f>IF([1]BÜTÜNLEME!I459="","",[1]BÜTÜNLEME!I459)</f>
        <v>08.07.2024 Pazartesi</v>
      </c>
      <c r="D419" s="7">
        <f>IF([1]BÜTÜNLEME!J459="","",[1]BÜTÜNLEME!J459)</f>
        <v>0.52083333333333304</v>
      </c>
      <c r="E419" s="3" t="str">
        <f>IF([1]BÜTÜNLEME!D459="","",[1]BÜTÜNLEME!D459)</f>
        <v>FİTOTERAPİ VE AROMATERAPİ</v>
      </c>
      <c r="F419" s="3" t="str">
        <f>IF([1]BÜTÜNLEME!E459="","",[1]BÜTÜNLEME!E459)</f>
        <v>Dr. Öğr. Üy. TUBA KUŞMAN SAYĞI</v>
      </c>
      <c r="G419" s="15" t="s">
        <v>13</v>
      </c>
    </row>
    <row r="420" spans="1:7" ht="15.75">
      <c r="A420" s="9" t="str">
        <f>IF([1]BÜTÜNLEME!A463="","",[1]BÜTÜNLEME!A463)</f>
        <v>TIBBİ VE AROMATİK BİTKİLER</v>
      </c>
      <c r="B420" s="2">
        <f>IF([1]BÜTÜNLEME!B463="","",[1]BÜTÜNLEME!B463)</f>
        <v>2</v>
      </c>
      <c r="C420" s="6" t="str">
        <f>IF([1]BÜTÜNLEME!I463="","",[1]BÜTÜNLEME!I463)</f>
        <v>08.07.2024 Pazartesi</v>
      </c>
      <c r="D420" s="7">
        <f>IF([1]BÜTÜNLEME!J463="","",[1]BÜTÜNLEME!J463)</f>
        <v>0.64583333333333304</v>
      </c>
      <c r="E420" s="3" t="str">
        <f>IF([1]BÜTÜNLEME!D463="","",[1]BÜTÜNLEME!D463)</f>
        <v>TIBBİ VE AROMATİK BİTKİ UYGULAMALARI</v>
      </c>
      <c r="F420" s="3" t="str">
        <f>IF([1]BÜTÜNLEME!E463="","",[1]BÜTÜNLEME!E463)</f>
        <v>Dr. Öğr. Üy. TUBA KUŞMAN SAYĞI</v>
      </c>
      <c r="G420" s="15" t="s">
        <v>13</v>
      </c>
    </row>
    <row r="421" spans="1:7" ht="15.75">
      <c r="A421" s="9" t="str">
        <f>IF([1]BÜTÜNLEME!A464="","",[1]BÜTÜNLEME!A464)</f>
        <v>TIBBİ VE AROMATİK BİTKİLER</v>
      </c>
      <c r="B421" s="2">
        <f>IF([1]BÜTÜNLEME!B464="","",[1]BÜTÜNLEME!B464)</f>
        <v>2</v>
      </c>
      <c r="C421" s="6" t="str">
        <f>IF([1]BÜTÜNLEME!I464="","",[1]BÜTÜNLEME!I464)</f>
        <v>10.07.2024 Çarşamba</v>
      </c>
      <c r="D421" s="7">
        <f>IF([1]BÜTÜNLEME!J464="","",[1]BÜTÜNLEME!J464)</f>
        <v>0.64583333333333304</v>
      </c>
      <c r="E421" s="11" t="str">
        <f>IF([1]BÜTÜNLEME!D464="","",[1]BÜTÜNLEME!D464)</f>
        <v>MEDYA VE TOPLUM</v>
      </c>
      <c r="F421" s="3" t="str">
        <f>IF([1]BÜTÜNLEME!E464="","",[1]BÜTÜNLEME!E464)</f>
        <v>Öğr. Gör. BEKİR ERDOĞAN</v>
      </c>
      <c r="G421" s="15" t="s">
        <v>8</v>
      </c>
    </row>
    <row r="422" spans="1:7" ht="15.75">
      <c r="A422" s="9" t="str">
        <f>IF([1]BÜTÜNLEME!A460="","",[1]BÜTÜNLEME!A460)</f>
        <v>TIBBİ VE AROMATİK BİTKİLER</v>
      </c>
      <c r="B422" s="2">
        <f>IF([1]BÜTÜNLEME!B460="","",[1]BÜTÜNLEME!B460)</f>
        <v>2</v>
      </c>
      <c r="C422" s="6" t="str">
        <f>IF([1]BÜTÜNLEME!I460="","",[1]BÜTÜNLEME!I460)</f>
        <v>10.07.2024 Çarşamba</v>
      </c>
      <c r="D422" s="7">
        <f>IF([1]BÜTÜNLEME!J460="","",[1]BÜTÜNLEME!J460)</f>
        <v>0.52083333333333304</v>
      </c>
      <c r="E422" s="11" t="str">
        <f>IF([1]BÜTÜNLEME!D460="","",[1]BÜTÜNLEME!D460)</f>
        <v>İŞARET DİLİ</v>
      </c>
      <c r="F422" s="3" t="str">
        <f>IF([1]BÜTÜNLEME!E460="","",[1]BÜTÜNLEME!E460)</f>
        <v>Öğr. Gör. GÜLÇİN CAMCIOĞLU</v>
      </c>
      <c r="G422" s="15" t="s">
        <v>7</v>
      </c>
    </row>
    <row r="423" spans="1:7" ht="15.75">
      <c r="A423" s="9" t="str">
        <f>IF([1]BÜTÜNLEME!A461="","",[1]BÜTÜNLEME!A461)</f>
        <v>TIBBİ VE AROMATİK BİTKİLER</v>
      </c>
      <c r="B423" s="2">
        <f>IF([1]BÜTÜNLEME!B461="","",[1]BÜTÜNLEME!B461)</f>
        <v>2</v>
      </c>
      <c r="C423" s="6" t="str">
        <f>IF([1]BÜTÜNLEME!I461="","",[1]BÜTÜNLEME!I461)</f>
        <v>09.07.2024 Salı</v>
      </c>
      <c r="D423" s="7">
        <f>IF([1]BÜTÜNLEME!J461="","",[1]BÜTÜNLEME!J461)</f>
        <v>0.5625</v>
      </c>
      <c r="E423" s="3" t="str">
        <f>IF([1]BÜTÜNLEME!D461="","",[1]BÜTÜNLEME!D461)</f>
        <v>BAHARAT VE KEYF BİTKİLERİ</v>
      </c>
      <c r="F423" s="3" t="str">
        <f>IF([1]BÜTÜNLEME!E461="","",[1]BÜTÜNLEME!E461)</f>
        <v>Öğr. Gör. MEŞKURE PAK</v>
      </c>
      <c r="G423" s="15" t="s">
        <v>13</v>
      </c>
    </row>
    <row r="424" spans="1:7" ht="15.75">
      <c r="A424" s="9" t="str">
        <f>IF([1]BÜTÜNLEME!A457="","",[1]BÜTÜNLEME!A457)</f>
        <v>TIBBİ VE AROMATİK BİTKİLER</v>
      </c>
      <c r="B424" s="2">
        <f>IF([1]BÜTÜNLEME!B457="","",[1]BÜTÜNLEME!B457)</f>
        <v>2</v>
      </c>
      <c r="C424" s="6" t="str">
        <f>IF([1]BÜTÜNLEME!I457="","",[1]BÜTÜNLEME!I457)</f>
        <v>08.07.2024 Pazartesi</v>
      </c>
      <c r="D424" s="7">
        <f>IF([1]BÜTÜNLEME!J457="","",[1]BÜTÜNLEME!J457)</f>
        <v>0.47916666666666702</v>
      </c>
      <c r="E424" s="3" t="str">
        <f>IF([1]BÜTÜNLEME!D457="","",[1]BÜTÜNLEME!D457)</f>
        <v>FİTOFARMASÖTİKLER</v>
      </c>
      <c r="F424" s="3" t="str">
        <f>IF([1]BÜTÜNLEME!E457="","",[1]BÜTÜNLEME!E457)</f>
        <v>Öğr. Gör. ZEYNEP BÜŞRA ERARSLAN</v>
      </c>
      <c r="G424" s="15" t="s">
        <v>21</v>
      </c>
    </row>
    <row r="425" spans="1:7" ht="15.75">
      <c r="A425" s="9" t="str">
        <f>IF([1]BÜTÜNLEME!A468="","",[1]BÜTÜNLEME!A468)</f>
        <v>YAŞLI BAKIMI</v>
      </c>
      <c r="B425" s="2">
        <f>IF([1]BÜTÜNLEME!B468="","",[1]BÜTÜNLEME!B468)</f>
        <v>1</v>
      </c>
      <c r="C425" s="6" t="str">
        <f>IF([1]BÜTÜNLEME!I468="","",[1]BÜTÜNLEME!I468)</f>
        <v>10.07.2024 Çarşamba</v>
      </c>
      <c r="D425" s="7">
        <f>IF([1]BÜTÜNLEME!J468="","",[1]BÜTÜNLEME!J468)</f>
        <v>0.47916666666666702</v>
      </c>
      <c r="E425" s="3" t="str">
        <f>IF([1]BÜTÜNLEME!D468="","",[1]BÜTÜNLEME!D468)</f>
        <v>YAŞLIDA NÖROLOJİK  HASTALIKLAR</v>
      </c>
      <c r="F425" s="3" t="str">
        <f>IF([1]BÜTÜNLEME!E468="","",[1]BÜTÜNLEME!E468)</f>
        <v>Doç. Dr. ŞENAY AYDIN</v>
      </c>
      <c r="G425" s="15" t="s">
        <v>16</v>
      </c>
    </row>
    <row r="426" spans="1:7" ht="15.75">
      <c r="A426" s="9" t="str">
        <f>IF([1]BÜTÜNLEME!A471="","",[1]BÜTÜNLEME!A471)</f>
        <v>YAŞLI BAKIMI</v>
      </c>
      <c r="B426" s="2">
        <f>IF([1]BÜTÜNLEME!B471="","",[1]BÜTÜNLEME!B471)</f>
        <v>1</v>
      </c>
      <c r="C426" s="6" t="str">
        <f>IF([1]BÜTÜNLEME!I471="","",[1]BÜTÜNLEME!I471)</f>
        <v>08.07.2024 Pazartesi</v>
      </c>
      <c r="D426" s="7">
        <f>IF([1]BÜTÜNLEME!J471="","",[1]BÜTÜNLEME!J471)</f>
        <v>0.5625</v>
      </c>
      <c r="E426" s="11" t="str">
        <f>IF([1]BÜTÜNLEME!D471="","",[1]BÜTÜNLEME!D471)</f>
        <v>İNGİLİZCE II</v>
      </c>
      <c r="F426" s="3" t="str">
        <f>IF([1]BÜTÜNLEME!E471="","",[1]BÜTÜNLEME!E471)</f>
        <v>Dr. Öğr. Üy. AYTAÇ ÖREN</v>
      </c>
      <c r="G426" s="15" t="s">
        <v>7</v>
      </c>
    </row>
    <row r="427" spans="1:7" ht="15.75">
      <c r="A427" s="9" t="str">
        <f>IF([1]BÜTÜNLEME!A466="","",[1]BÜTÜNLEME!A466)</f>
        <v>YAŞLI BAKIMI</v>
      </c>
      <c r="B427" s="2">
        <f>IF([1]BÜTÜNLEME!B466="","",[1]BÜTÜNLEME!B466)</f>
        <v>1</v>
      </c>
      <c r="C427" s="6" t="str">
        <f>IF([1]BÜTÜNLEME!I466="","",[1]BÜTÜNLEME!I466)</f>
        <v>08.07.2024 Pazartesi</v>
      </c>
      <c r="D427" s="7">
        <f>IF([1]BÜTÜNLEME!J466="","",[1]BÜTÜNLEME!J466)</f>
        <v>0.4375</v>
      </c>
      <c r="E427" s="11" t="str">
        <f>IF([1]BÜTÜNLEME!D466="","",[1]BÜTÜNLEME!D466)</f>
        <v>ATATÜRK İLKELERİ VE İNKILAP TARİHİ II</v>
      </c>
      <c r="F427" s="3" t="str">
        <f>IF([1]BÜTÜNLEME!E466="","",[1]BÜTÜNLEME!E466)</f>
        <v>Öğr. Gör. ABDUSSAMED GEÇER</v>
      </c>
      <c r="G427" s="15" t="s">
        <v>7</v>
      </c>
    </row>
    <row r="428" spans="1:7" ht="15.75">
      <c r="A428" s="9" t="str">
        <f>IF([1]BÜTÜNLEME!A470="","",[1]BÜTÜNLEME!A470)</f>
        <v>YAŞLI BAKIMI</v>
      </c>
      <c r="B428" s="2">
        <f>IF([1]BÜTÜNLEME!B470="","",[1]BÜTÜNLEME!B470)</f>
        <v>1</v>
      </c>
      <c r="C428" s="6" t="str">
        <f>IF([1]BÜTÜNLEME!I470="","",[1]BÜTÜNLEME!I470)</f>
        <v>10.07.2024 Çarşamba</v>
      </c>
      <c r="D428" s="7">
        <f>IF([1]BÜTÜNLEME!J470="","",[1]BÜTÜNLEME!J470)</f>
        <v>0.52083333333333304</v>
      </c>
      <c r="E428" s="3" t="str">
        <f>IF([1]BÜTÜNLEME!D470="","",[1]BÜTÜNLEME!D470)</f>
        <v>TEMEL İLK YARDIM</v>
      </c>
      <c r="F428" s="3" t="str">
        <f>IF([1]BÜTÜNLEME!E470="","",[1]BÜTÜNLEME!E470)</f>
        <v>Öğr. Gör. ALİ KARAKOÇ</v>
      </c>
      <c r="G428" s="15" t="s">
        <v>16</v>
      </c>
    </row>
    <row r="429" spans="1:7" ht="15.75">
      <c r="A429" s="9" t="str">
        <f>IF([1]BÜTÜNLEME!A477="","",[1]BÜTÜNLEME!A477)</f>
        <v>YAŞLI BAKIMI</v>
      </c>
      <c r="B429" s="2">
        <f>IF([1]BÜTÜNLEME!B477="","",[1]BÜTÜNLEME!B477)</f>
        <v>1</v>
      </c>
      <c r="C429" s="6" t="str">
        <f>IF([1]BÜTÜNLEME!I477="","",[1]BÜTÜNLEME!I477)</f>
        <v>10.07.2024 Çarşamba</v>
      </c>
      <c r="D429" s="7">
        <f>IF([1]BÜTÜNLEME!J477="","",[1]BÜTÜNLEME!J477)</f>
        <v>0.64583333333333304</v>
      </c>
      <c r="E429" s="11" t="str">
        <f>IF([1]BÜTÜNLEME!D477="","",[1]BÜTÜNLEME!D477)</f>
        <v>MEDYA VE TOPLUM</v>
      </c>
      <c r="F429" s="3" t="str">
        <f>IF([1]BÜTÜNLEME!E477="","",[1]BÜTÜNLEME!E477)</f>
        <v>Öğr. Gör. BEKİR ERDOĞAN</v>
      </c>
      <c r="G429" s="15" t="s">
        <v>8</v>
      </c>
    </row>
    <row r="430" spans="1:7" ht="15.75">
      <c r="A430" s="9" t="str">
        <f>IF([1]BÜTÜNLEME!A472="","",[1]BÜTÜNLEME!A472)</f>
        <v>YAŞLI BAKIMI</v>
      </c>
      <c r="B430" s="2">
        <f>IF([1]BÜTÜNLEME!B472="","",[1]BÜTÜNLEME!B472)</f>
        <v>1</v>
      </c>
      <c r="C430" s="6" t="str">
        <f>IF([1]BÜTÜNLEME!I472="","",[1]BÜTÜNLEME!I472)</f>
        <v>11.07.2024 Perşembe</v>
      </c>
      <c r="D430" s="7">
        <f>IF([1]BÜTÜNLEME!J472="","",[1]BÜTÜNLEME!J472)</f>
        <v>0.5625</v>
      </c>
      <c r="E430" s="3" t="str">
        <f>IF([1]BÜTÜNLEME!D472="","",[1]BÜTÜNLEME!D472)</f>
        <v>YAŞLI BAKIM İLKELERİ II</v>
      </c>
      <c r="F430" s="3" t="str">
        <f>IF([1]BÜTÜNLEME!E472="","",[1]BÜTÜNLEME!E472)</f>
        <v>Öğr. Gör. ESRA ÇALIŞKAN</v>
      </c>
      <c r="G430" s="15" t="s">
        <v>16</v>
      </c>
    </row>
    <row r="431" spans="1:7" ht="15.75">
      <c r="A431" s="9" t="str">
        <f>IF([1]BÜTÜNLEME!A475="","",[1]BÜTÜNLEME!A475)</f>
        <v>YAŞLI BAKIMI</v>
      </c>
      <c r="B431" s="2">
        <f>IF([1]BÜTÜNLEME!B475="","",[1]BÜTÜNLEME!B475)</f>
        <v>1</v>
      </c>
      <c r="C431" s="6" t="str">
        <f>IF([1]BÜTÜNLEME!I475="","",[1]BÜTÜNLEME!I475)</f>
        <v>12.07.2024 Cuma</v>
      </c>
      <c r="D431" s="7">
        <f>IF([1]BÜTÜNLEME!J475="","",[1]BÜTÜNLEME!J475)</f>
        <v>0.60416666666666696</v>
      </c>
      <c r="E431" s="3" t="str">
        <f>IF([1]BÜTÜNLEME!D475="","",[1]BÜTÜNLEME!D475)</f>
        <v>YAŞLIDA KRONİK HASTALIKLAR</v>
      </c>
      <c r="F431" s="3" t="str">
        <f>IF([1]BÜTÜNLEME!E475="","",[1]BÜTÜNLEME!E475)</f>
        <v>Öğr. Gör. ESRA ÇALIŞKAN</v>
      </c>
      <c r="G431" s="15" t="s">
        <v>16</v>
      </c>
    </row>
    <row r="432" spans="1:7" ht="15.75">
      <c r="A432" s="9" t="str">
        <f>IF([1]BÜTÜNLEME!A476="","",[1]BÜTÜNLEME!A476)</f>
        <v>YAŞLI BAKIMI</v>
      </c>
      <c r="B432" s="2">
        <f>IF([1]BÜTÜNLEME!B476="","",[1]BÜTÜNLEME!B476)</f>
        <v>1</v>
      </c>
      <c r="C432" s="6" t="str">
        <f>IF([1]BÜTÜNLEME!I476="","",[1]BÜTÜNLEME!I476)</f>
        <v>09.07.2024 Salı</v>
      </c>
      <c r="D432" s="7">
        <f>IF([1]BÜTÜNLEME!J476="","",[1]BÜTÜNLEME!J476)</f>
        <v>0.64583333333333304</v>
      </c>
      <c r="E432" s="3" t="str">
        <f>IF([1]BÜTÜNLEME!D476="","",[1]BÜTÜNLEME!D476)</f>
        <v>YAŞLI BAKIMINDA REFLEKSOLOJİ UYGULAMALARI</v>
      </c>
      <c r="F432" s="3" t="str">
        <f>IF([1]BÜTÜNLEME!E476="","",[1]BÜTÜNLEME!E476)</f>
        <v>Öğr. Gör. MUKADDES EKER</v>
      </c>
      <c r="G432" s="15" t="s">
        <v>16</v>
      </c>
    </row>
    <row r="433" spans="1:7" ht="15.75">
      <c r="A433" s="9" t="str">
        <f>IF([1]BÜTÜNLEME!A467="","",[1]BÜTÜNLEME!A467)</f>
        <v>YAŞLI BAKIMI</v>
      </c>
      <c r="B433" s="2">
        <f>IF([1]BÜTÜNLEME!B467="","",[1]BÜTÜNLEME!B467)</f>
        <v>1</v>
      </c>
      <c r="C433" s="6" t="str">
        <f>IF([1]BÜTÜNLEME!I467="","",[1]BÜTÜNLEME!I467)</f>
        <v>10.07.2024 Çarşamba</v>
      </c>
      <c r="D433" s="7">
        <f>IF([1]BÜTÜNLEME!J467="","",[1]BÜTÜNLEME!J467)</f>
        <v>0.4375</v>
      </c>
      <c r="E433" s="3" t="str">
        <f>IF([1]BÜTÜNLEME!D467="","",[1]BÜTÜNLEME!D467)</f>
        <v>HALK SAĞLIĞI</v>
      </c>
      <c r="F433" s="3" t="str">
        <f>IF([1]BÜTÜNLEME!E467="","",[1]BÜTÜNLEME!E467)</f>
        <v>Öğr. Gör. MUKADDES EKER</v>
      </c>
      <c r="G433" s="15" t="s">
        <v>20</v>
      </c>
    </row>
    <row r="434" spans="1:7" ht="15.75">
      <c r="A434" s="9" t="str">
        <f>IF([1]BÜTÜNLEME!A473="","",[1]BÜTÜNLEME!A473)</f>
        <v>YAŞLI BAKIMI</v>
      </c>
      <c r="B434" s="2">
        <f>IF([1]BÜTÜNLEME!B473="","",[1]BÜTÜNLEME!B473)</f>
        <v>1</v>
      </c>
      <c r="C434" s="6" t="str">
        <f>IF([1]BÜTÜNLEME!I473="","",[1]BÜTÜNLEME!I473)</f>
        <v>08.07.2024 Pazartesi</v>
      </c>
      <c r="D434" s="7">
        <f>IF([1]BÜTÜNLEME!J473="","",[1]BÜTÜNLEME!J473)</f>
        <v>0.60416666666666696</v>
      </c>
      <c r="E434" s="11" t="str">
        <f>IF([1]BÜTÜNLEME!D473="","",[1]BÜTÜNLEME!D473)</f>
        <v>TÜRK DİLİ II</v>
      </c>
      <c r="F434" s="3" t="str">
        <f>IF([1]BÜTÜNLEME!E473="","",[1]BÜTÜNLEME!E473)</f>
        <v>Öğr. Gör. MURAT HASANOĞLU</v>
      </c>
      <c r="G434" s="15" t="s">
        <v>9</v>
      </c>
    </row>
    <row r="435" spans="1:7" ht="15.75">
      <c r="A435" s="9" t="str">
        <f>IF([1]BÜTÜNLEME!A474="","",[1]BÜTÜNLEME!A474)</f>
        <v>YAŞLI BAKIMI</v>
      </c>
      <c r="B435" s="2">
        <f>IF([1]BÜTÜNLEME!B474="","",[1]BÜTÜNLEME!B474)</f>
        <v>1</v>
      </c>
      <c r="C435" s="6" t="str">
        <f>IF([1]BÜTÜNLEME!I474="","",[1]BÜTÜNLEME!I474)</f>
        <v>09.07.2024 Salı</v>
      </c>
      <c r="D435" s="7">
        <f>IF([1]BÜTÜNLEME!J474="","",[1]BÜTÜNLEME!J474)</f>
        <v>0.60416666666666696</v>
      </c>
      <c r="E435" s="3" t="str">
        <f>IF([1]BÜTÜNLEME!D474="","",[1]BÜTÜNLEME!D474)</f>
        <v>İLETİŞİM BECERİLERİ</v>
      </c>
      <c r="F435" s="3" t="str">
        <f>IF([1]BÜTÜNLEME!E474="","",[1]BÜTÜNLEME!E474)</f>
        <v>Öğr. Gör. SONGÜL SEDA LENGER GÜLEÇ</v>
      </c>
      <c r="G435" s="15" t="s">
        <v>11</v>
      </c>
    </row>
    <row r="436" spans="1:7" ht="15.75">
      <c r="A436" s="9" t="str">
        <f>IF([1]BÜTÜNLEME!A469="","",[1]BÜTÜNLEME!A469)</f>
        <v>YAŞLI BAKIMI</v>
      </c>
      <c r="B436" s="2">
        <f>IF([1]BÜTÜNLEME!B469="","",[1]BÜTÜNLEME!B469)</f>
        <v>1</v>
      </c>
      <c r="C436" s="6" t="str">
        <f>IF([1]BÜTÜNLEME!I469="","",[1]BÜTÜNLEME!I469)</f>
        <v>08.07.2024 Pazartesi</v>
      </c>
      <c r="D436" s="7">
        <f>IF([1]BÜTÜNLEME!J469="","",[1]BÜTÜNLEME!J469)</f>
        <v>0.52083333333333304</v>
      </c>
      <c r="E436" s="3" t="str">
        <f>IF([1]BÜTÜNLEME!D469="","",[1]BÜTÜNLEME!D469)</f>
        <v>ERGOTERAPİ</v>
      </c>
      <c r="F436" s="3" t="str">
        <f>IF([1]BÜTÜNLEME!E469="","",[1]BÜTÜNLEME!E469)</f>
        <v>Öğr. Gör. YAVUZ SULTAN SELİM KAVRIK</v>
      </c>
      <c r="G436" s="15" t="s">
        <v>16</v>
      </c>
    </row>
    <row r="437" spans="1:7" ht="15.75">
      <c r="A437" s="9" t="str">
        <f>IF([1]BÜTÜNLEME!A480="","",[1]BÜTÜNLEME!A480)</f>
        <v>YAŞLI BAKIMI</v>
      </c>
      <c r="B437" s="2">
        <f>IF([1]BÜTÜNLEME!B480="","",[1]BÜTÜNLEME!B480)</f>
        <v>2</v>
      </c>
      <c r="C437" s="6" t="str">
        <f>IF([1]BÜTÜNLEME!I480="","",[1]BÜTÜNLEME!I480)</f>
        <v>11.07.2024 Perşembe</v>
      </c>
      <c r="D437" s="7">
        <f>IF([1]BÜTÜNLEME!J480="","",[1]BÜTÜNLEME!J480)</f>
        <v>0.47916666666666702</v>
      </c>
      <c r="E437" s="3" t="str">
        <f>IF([1]BÜTÜNLEME!D480="","",[1]BÜTÜNLEME!D480)</f>
        <v>EVDE BAKIM HİZMETLERİ</v>
      </c>
      <c r="F437" s="3" t="str">
        <f>IF([1]BÜTÜNLEME!E480="","",[1]BÜTÜNLEME!E480)</f>
        <v>Öğr. Gör. ESRA ÇALIŞKAN</v>
      </c>
      <c r="G437" s="15" t="s">
        <v>16</v>
      </c>
    </row>
    <row r="438" spans="1:7" ht="15.75">
      <c r="A438" s="9" t="str">
        <f>IF([1]BÜTÜNLEME!A479="","",[1]BÜTÜNLEME!A479)</f>
        <v>YAŞLI BAKIMI</v>
      </c>
      <c r="B438" s="2">
        <f>IF([1]BÜTÜNLEME!B479="","",[1]BÜTÜNLEME!B479)</f>
        <v>2</v>
      </c>
      <c r="C438" s="6" t="str">
        <f>IF([1]BÜTÜNLEME!I479="","",[1]BÜTÜNLEME!I479)</f>
        <v>12.07.2024 Cuma</v>
      </c>
      <c r="D438" s="7">
        <f>IF([1]BÜTÜNLEME!J479="","",[1]BÜTÜNLEME!J479)</f>
        <v>0.4375</v>
      </c>
      <c r="E438" s="3" t="str">
        <f>IF([1]BÜTÜNLEME!D479="","",[1]BÜTÜNLEME!D479)</f>
        <v>SOSYAL HİZMETLER</v>
      </c>
      <c r="F438" s="3" t="str">
        <f>IF([1]BÜTÜNLEME!E479="","",[1]BÜTÜNLEME!E479)</f>
        <v>Öğr. Gör. GÜLÇİN CAMCIOĞLU</v>
      </c>
      <c r="G438" s="15" t="s">
        <v>16</v>
      </c>
    </row>
    <row r="439" spans="1:7" ht="15.75">
      <c r="A439" s="9" t="str">
        <f>IF([1]BÜTÜNLEME!A481="","",[1]BÜTÜNLEME!A481)</f>
        <v>YAŞLI BAKIMI</v>
      </c>
      <c r="B439" s="2">
        <f>IF([1]BÜTÜNLEME!B481="","",[1]BÜTÜNLEME!B481)</f>
        <v>2</v>
      </c>
      <c r="C439" s="6" t="str">
        <f>IF([1]BÜTÜNLEME!I481="","",[1]BÜTÜNLEME!I481)</f>
        <v>12.07.2024 Cuma</v>
      </c>
      <c r="D439" s="7">
        <f>IF([1]BÜTÜNLEME!J481="","",[1]BÜTÜNLEME!J481)</f>
        <v>0.47916666666666702</v>
      </c>
      <c r="E439" s="3" t="str">
        <f>IF([1]BÜTÜNLEME!D481="","",[1]BÜTÜNLEME!D481)</f>
        <v>YAŞLIDA BAKIMINDA PROJE GELİŞTİRME</v>
      </c>
      <c r="F439" s="3" t="str">
        <f>IF([1]BÜTÜNLEME!E481="","",[1]BÜTÜNLEME!E481)</f>
        <v>Öğr. Gör. GÜLÇİN CAMCIOĞLU</v>
      </c>
      <c r="G439" s="15" t="s">
        <v>16</v>
      </c>
    </row>
    <row r="440" spans="1:7" ht="15.75">
      <c r="A440" s="9" t="str">
        <f>IF([1]BÜTÜNLEME!A478="","",[1]BÜTÜNLEME!A478)</f>
        <v>YAŞLI BAKIMI</v>
      </c>
      <c r="B440" s="2">
        <f>IF([1]BÜTÜNLEME!B478="","",[1]BÜTÜNLEME!B478)</f>
        <v>2</v>
      </c>
      <c r="C440" s="6" t="str">
        <f>IF([1]BÜTÜNLEME!I478="","",[1]BÜTÜNLEME!I478)</f>
        <v>09.07.2024 Salı</v>
      </c>
      <c r="D440" s="7">
        <f>IF([1]BÜTÜNLEME!J478="","",[1]BÜTÜNLEME!J478)</f>
        <v>0.4375</v>
      </c>
      <c r="E440" s="3" t="str">
        <f>IF([1]BÜTÜNLEME!D478="","",[1]BÜTÜNLEME!D478)</f>
        <v>YAŞLI BAKIM İLKELERİ IV</v>
      </c>
      <c r="F440" s="3" t="str">
        <f>IF([1]BÜTÜNLEME!E478="","",[1]BÜTÜNLEME!E478)</f>
        <v>Öğr. Gör. MUKADDES EKER</v>
      </c>
      <c r="G440" s="15" t="s">
        <v>16</v>
      </c>
    </row>
    <row r="441" spans="1:7" ht="15.75">
      <c r="A441" s="9" t="str">
        <f>IF([1]BÜTÜNLEME!A482="","",[1]BÜTÜNLEME!A482)</f>
        <v>YAŞLI BAKIMI</v>
      </c>
      <c r="B441" s="2">
        <f>IF([1]BÜTÜNLEME!B482="","",[1]BÜTÜNLEME!B482)</f>
        <v>2</v>
      </c>
      <c r="C441" s="6" t="str">
        <f>IF([1]BÜTÜNLEME!I482="","",[1]BÜTÜNLEME!I482)</f>
        <v>11.07.2024 Perşembe</v>
      </c>
      <c r="D441" s="7">
        <f>IF([1]BÜTÜNLEME!J482="","",[1]BÜTÜNLEME!J482)</f>
        <v>0.52083333333333304</v>
      </c>
      <c r="E441" s="3" t="str">
        <f>IF([1]BÜTÜNLEME!D482="","",[1]BÜTÜNLEME!D482)</f>
        <v>FİZİK TEDAVİ VE REHABİLİTASYON</v>
      </c>
      <c r="F441" s="3" t="str">
        <f>IF([1]BÜTÜNLEME!E482="","",[1]BÜTÜNLEME!E482)</f>
        <v>Öğr. Gör. MUSTAFA  YILMAZ</v>
      </c>
      <c r="G441" s="15" t="s">
        <v>16</v>
      </c>
    </row>
    <row r="442" spans="1:7">
      <c r="E442" s="13"/>
    </row>
  </sheetData>
  <protectedRanges>
    <protectedRange sqref="A1:F1" name="Range1"/>
  </protectedRanges>
  <autoFilter ref="A1:G441" xr:uid="{A3104C5A-43C7-415C-94E2-F8788E041231}">
    <sortState xmlns:xlrd2="http://schemas.microsoft.com/office/spreadsheetml/2017/richdata2" ref="A2:G441">
      <sortCondition ref="A1:A441"/>
    </sortState>
  </autoFilter>
  <phoneticPr fontId="5" type="noConversion"/>
  <dataValidations count="1">
    <dataValidation allowBlank="1" showInputMessage="1" showErrorMessage="1" errorTitle="Lütfen Listeden Bir İsim Seçiniz" sqref="A1:B441 D7:D441 C1:C6 E1:F441 D1:D5 C192:C323 C325:C441 C8:C9 C11:C188" xr:uid="{513A7CF3-1D7C-41DD-ABFD-5D8C92898D3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Melike AVSAR</dc:creator>
  <cp:lastModifiedBy>Ali KARAKOC</cp:lastModifiedBy>
  <dcterms:created xsi:type="dcterms:W3CDTF">2024-05-24T12:14:42Z</dcterms:created>
  <dcterms:modified xsi:type="dcterms:W3CDTF">2024-06-14T12:54:03Z</dcterms:modified>
</cp:coreProperties>
</file>